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checkCompatibility="1" defaultThemeVersion="124226"/>
  <bookViews>
    <workbookView xWindow="-12" yWindow="4020" windowWidth="20556" windowHeight="4068" tabRatio="931" activeTab="13"/>
  </bookViews>
  <sheets>
    <sheet name="Overview" sheetId="1" r:id="rId1"/>
    <sheet name="Checklist" sheetId="2" r:id="rId2"/>
    <sheet name="Core" sheetId="5" r:id="rId3"/>
    <sheet name="Schedule C" sheetId="24" r:id="rId4"/>
    <sheet name="Schedule D" sheetId="9" r:id="rId5"/>
    <sheet name="Schedule G" sheetId="13" r:id="rId6"/>
    <sheet name="Schedule I" sheetId="14" r:id="rId7"/>
    <sheet name="Schedule J" sheetId="16" r:id="rId8"/>
    <sheet name="Schedule L" sheetId="25" r:id="rId9"/>
    <sheet name="Schedule M" sheetId="26" r:id="rId10"/>
    <sheet name="Schedule N" sheetId="27" r:id="rId11"/>
    <sheet name="Schedule O" sheetId="21" r:id="rId12"/>
    <sheet name="Schedule R" sheetId="28" r:id="rId13"/>
    <sheet name="RRF-1" sheetId="23" r:id="rId14"/>
  </sheets>
  <definedNames>
    <definedName name="Dropdown32" localSheetId="2">Core!#REF!</definedName>
    <definedName name="Dropdown32" localSheetId="4">'Schedule D'!#REF!</definedName>
    <definedName name="Dropdown33" localSheetId="2">Core!#REF!</definedName>
    <definedName name="Dropdown33" localSheetId="4">'Schedule D'!#REF!</definedName>
    <definedName name="Dropdown34" localSheetId="2">Core!#REF!</definedName>
    <definedName name="Dropdown34" localSheetId="4">'Schedule D'!#REF!</definedName>
    <definedName name="Dropdown35" localSheetId="2">Core!$B$21</definedName>
    <definedName name="Dropdown35" localSheetId="4">'Schedule D'!#REF!</definedName>
    <definedName name="OLE_LINK1" localSheetId="1">Checklist!$A$3</definedName>
    <definedName name="OLE_LINK1" localSheetId="2">Core!#REF!</definedName>
    <definedName name="OLE_LINK1" localSheetId="4">'Schedule D'!#REF!</definedName>
    <definedName name="OLE_LINK13" localSheetId="2">Core!$D$51</definedName>
    <definedName name="OLE_LINK13" localSheetId="4">'Schedule D'!#REF!</definedName>
    <definedName name="OLE_LINK6" localSheetId="2">Core!$A$3</definedName>
    <definedName name="OLE_LINK6" localSheetId="4">'Schedule D'!#REF!</definedName>
    <definedName name="_xlnm.Print_Area" localSheetId="1">Checklist!$A$1:$K$99</definedName>
    <definedName name="_xlnm.Print_Area" localSheetId="2">Core!$A$1:$Q$263</definedName>
    <definedName name="_xlnm.Print_Area" localSheetId="0">Overview!$A$1:$E$26</definedName>
    <definedName name="_xlnm.Print_Area" localSheetId="13">'RRF-1'!$A$1:$N$39</definedName>
    <definedName name="_xlnm.Print_Area" localSheetId="3">'Schedule C'!$A$1:$O$125</definedName>
    <definedName name="_xlnm.Print_Area" localSheetId="4">'Schedule D'!$A$1:$P$109</definedName>
    <definedName name="_xlnm.Print_Area" localSheetId="5">'Schedule G'!$A$1:$N$84</definedName>
    <definedName name="_xlnm.Print_Area" localSheetId="6">'Schedule I'!$A$1:$L$28</definedName>
    <definedName name="_xlnm.Print_Area" localSheetId="7">'Schedule J'!$A$1:$M$48</definedName>
    <definedName name="_xlnm.Print_Area" localSheetId="8">'Schedule L'!$A$1:$L$36</definedName>
    <definedName name="_xlnm.Print_Area" localSheetId="9">'Schedule M'!$A$1:$K$60</definedName>
    <definedName name="_xlnm.Print_Area" localSheetId="10">'Schedule N'!$A$1:$K$85</definedName>
    <definedName name="_xlnm.Print_Area" localSheetId="11">'Schedule O'!$A$1:$L$52</definedName>
    <definedName name="_xlnm.Print_Area" localSheetId="12">'Schedule R'!$A$1:$O$101</definedName>
    <definedName name="_xlnm.Print_Titles" localSheetId="1">Checklist!$1:$3</definedName>
    <definedName name="_xlnm.Print_Titles" localSheetId="2">Core!$1:$3</definedName>
    <definedName name="_xlnm.Print_Titles" localSheetId="13">'RRF-1'!$1:$1</definedName>
    <definedName name="_xlnm.Print_Titles" localSheetId="4">'Schedule D'!$1:$2</definedName>
    <definedName name="_xlnm.Print_Titles" localSheetId="5">'Schedule G'!$1:$3</definedName>
    <definedName name="_xlnm.Print_Titles" localSheetId="6">'Schedule I'!$1:$3</definedName>
    <definedName name="_xlnm.Print_Titles" localSheetId="7">'Schedule J'!$1:$3</definedName>
    <definedName name="_xlnm.Print_Titles" localSheetId="11">'Schedule O'!$1:$1</definedName>
    <definedName name="SchB" localSheetId="1">Checklist!#REF!</definedName>
    <definedName name="SchB" localSheetId="2">Core!#REF!</definedName>
    <definedName name="SchB" localSheetId="4">'Schedule D'!#REF!</definedName>
    <definedName name="schcpart1" localSheetId="1">Checklist!$E$6</definedName>
    <definedName name="schcpart1" localSheetId="2">Core!#REF!</definedName>
    <definedName name="schcpart1" localSheetId="4">'Schedule D'!#REF!</definedName>
    <definedName name="schCpart2" localSheetId="1">Checklist!$F$8</definedName>
    <definedName name="schCpart2" localSheetId="2">Core!#REF!</definedName>
    <definedName name="schCpart2" localSheetId="4">'Schedule D'!#REF!</definedName>
    <definedName name="SchCPart3" localSheetId="1">Checklist!#REF!</definedName>
    <definedName name="SchCPart3" localSheetId="2">Core!#REF!</definedName>
    <definedName name="SchCPart3" localSheetId="4">'Schedule D'!#REF!</definedName>
    <definedName name="SchDPart1" localSheetId="1">Checklist!$F$14</definedName>
    <definedName name="SchDPart1" localSheetId="2">Core!#REF!</definedName>
    <definedName name="SchDPart1" localSheetId="4">'Schedule D'!#REF!</definedName>
    <definedName name="SchDPart3" localSheetId="1">Checklist!$F$20</definedName>
    <definedName name="SchDPart3" localSheetId="2">Core!#REF!</definedName>
    <definedName name="SchDPart3" localSheetId="4">'Schedule D'!#REF!</definedName>
    <definedName name="SchDPart4" localSheetId="1">Checklist!#REF!</definedName>
    <definedName name="SchDPart4" localSheetId="2">Core!#REF!</definedName>
    <definedName name="SchDPart4" localSheetId="4">'Schedule D'!#REF!</definedName>
    <definedName name="SchDPart5" localSheetId="1">Checklist!$F$25</definedName>
    <definedName name="SchDPart5" localSheetId="2">Core!#REF!</definedName>
    <definedName name="SchDPart5" localSheetId="4">'Schedule D'!#REF!</definedName>
    <definedName name="SchE" localSheetId="1">Checklist!$F$28</definedName>
    <definedName name="SchE" localSheetId="2">Core!#REF!</definedName>
    <definedName name="SchE" localSheetId="4">'Schedule D'!#REF!</definedName>
    <definedName name="Text10" localSheetId="2">Core!$D$23</definedName>
    <definedName name="Text10" localSheetId="4">'Schedule D'!#REF!</definedName>
    <definedName name="Text11" localSheetId="2">Core!#REF!</definedName>
    <definedName name="Text11" localSheetId="4">'Schedule D'!#REF!</definedName>
    <definedName name="Text12" localSheetId="2">Core!#REF!</definedName>
    <definedName name="Text12" localSheetId="4">'Schedule D'!#REF!</definedName>
    <definedName name="Text14" localSheetId="2">Core!$A$46</definedName>
    <definedName name="Text14" localSheetId="4">'Schedule D'!#REF!</definedName>
    <definedName name="Text15" localSheetId="2">Core!$B$46</definedName>
    <definedName name="Text15" localSheetId="4">'Schedule D'!#REF!</definedName>
    <definedName name="Text16" localSheetId="2">Core!$D$46</definedName>
    <definedName name="Text16" localSheetId="4">'Schedule D'!#REF!</definedName>
    <definedName name="Text17" localSheetId="2">Core!$F$46</definedName>
    <definedName name="Text17" localSheetId="4">'Schedule D'!#REF!</definedName>
    <definedName name="Text1832" localSheetId="2">Core!#REF!</definedName>
    <definedName name="Text1832" localSheetId="4">'Schedule D'!#REF!</definedName>
    <definedName name="Text19" localSheetId="2">Core!$B$47</definedName>
    <definedName name="Text19" localSheetId="4">'Schedule D'!#REF!</definedName>
    <definedName name="Text2" localSheetId="2">Core!#REF!</definedName>
    <definedName name="Text2" localSheetId="4">'Schedule D'!#REF!</definedName>
    <definedName name="Text20" localSheetId="2">Core!$D$47</definedName>
    <definedName name="Text20" localSheetId="4">'Schedule D'!#REF!</definedName>
    <definedName name="Text21" localSheetId="2">Core!$F$47</definedName>
    <definedName name="Text21" localSheetId="4">'Schedule D'!#REF!</definedName>
    <definedName name="Text22" localSheetId="2">Core!#REF!</definedName>
    <definedName name="Text22" localSheetId="4">'Schedule D'!#REF!</definedName>
    <definedName name="Text23" localSheetId="2">Core!#REF!</definedName>
    <definedName name="Text23" localSheetId="4">'Schedule D'!#REF!</definedName>
    <definedName name="Text24" localSheetId="2">Core!#REF!</definedName>
    <definedName name="Text24" localSheetId="4">'Schedule D'!#REF!</definedName>
    <definedName name="Text25" localSheetId="2">Core!#REF!</definedName>
    <definedName name="Text25" localSheetId="4">'Schedule D'!#REF!</definedName>
    <definedName name="Text26" localSheetId="2">Core!#REF!</definedName>
    <definedName name="Text26" localSheetId="4">'Schedule D'!#REF!</definedName>
    <definedName name="Text27" localSheetId="2">Core!#REF!</definedName>
    <definedName name="Text27" localSheetId="4">'Schedule D'!#REF!</definedName>
    <definedName name="Text28" localSheetId="2">Core!#REF!</definedName>
    <definedName name="Text28" localSheetId="4">'Schedule D'!#REF!</definedName>
    <definedName name="Text29" localSheetId="2">Core!#REF!</definedName>
    <definedName name="Text29" localSheetId="4">'Schedule D'!#REF!</definedName>
    <definedName name="Text3" localSheetId="2">Core!#REF!</definedName>
    <definedName name="Text3" localSheetId="4">'Schedule D'!#REF!</definedName>
    <definedName name="Text5" localSheetId="2">Core!#REF!</definedName>
    <definedName name="Text5" localSheetId="4">'Schedule D'!#REF!</definedName>
    <definedName name="Text6" localSheetId="2">Core!$B$20</definedName>
    <definedName name="Text6" localSheetId="4">'Schedule D'!#REF!</definedName>
    <definedName name="Text7" localSheetId="2">Core!#REF!</definedName>
    <definedName name="Text7" localSheetId="4">'Schedule D'!#REF!</definedName>
    <definedName name="Text8" localSheetId="2">Core!#REF!</definedName>
    <definedName name="Text8" localSheetId="4">'Schedule D'!#REF!</definedName>
    <definedName name="Text9" localSheetId="2">Core!#REF!</definedName>
    <definedName name="Text9" localSheetId="4">'Schedule D'!#REF!</definedName>
  </definedNames>
  <calcPr calcId="125725"/>
</workbook>
</file>

<file path=xl/calcChain.xml><?xml version="1.0" encoding="utf-8"?>
<calcChain xmlns="http://schemas.openxmlformats.org/spreadsheetml/2006/main">
  <c r="G1" i="9"/>
  <c r="G1" i="13"/>
  <c r="G1" i="24"/>
  <c r="H1" i="28"/>
  <c r="G1" i="25"/>
  <c r="H1" i="16"/>
  <c r="G1" i="14"/>
  <c r="G1" i="21"/>
  <c r="G1" i="23"/>
  <c r="Q52" i="5"/>
  <c r="D1" i="21"/>
  <c r="E6" s="1"/>
  <c r="D1" i="23"/>
  <c r="J1"/>
  <c r="J1" i="21"/>
  <c r="K1" i="16"/>
  <c r="D1"/>
  <c r="D1" i="14"/>
  <c r="K1"/>
  <c r="L1" i="13"/>
  <c r="D1"/>
  <c r="G95" i="9"/>
  <c r="K81"/>
  <c r="D1"/>
  <c r="L1"/>
</calcChain>
</file>

<file path=xl/comments1.xml><?xml version="1.0" encoding="utf-8"?>
<comments xmlns="http://schemas.openxmlformats.org/spreadsheetml/2006/main">
  <authors>
    <author>Wendy Kohno</author>
  </authors>
  <commentList>
    <comment ref="E12" authorId="0">
      <text>
        <r>
          <rPr>
            <b/>
            <sz val="8"/>
            <color indexed="81"/>
            <rFont val="Tahoma"/>
            <family val="2"/>
          </rPr>
          <t>Donor Advised Fund:</t>
        </r>
        <r>
          <rPr>
            <sz val="8"/>
            <color indexed="81"/>
            <rFont val="Tahoma"/>
            <family val="2"/>
          </rPr>
          <t xml:space="preserve">
A fund or account:
1) that is separately identified by reference to contributions of a donor or donors;
2) That is owned and controlled by a sponsoring organization
3) For which the donor or donor advisor has or reasonably expects to have advisory privileges in the distribution or investment of amounts held in the donor advised funds or accounts because of the donor's status as a donor.
</t>
        </r>
      </text>
    </comment>
    <comment ref="D23" authorId="0">
      <text>
        <r>
          <rPr>
            <b/>
            <sz val="8"/>
            <color indexed="81"/>
            <rFont val="Tahoma"/>
            <family val="2"/>
          </rPr>
          <t>Credit Counseling Services -</t>
        </r>
        <r>
          <rPr>
            <sz val="8"/>
            <color indexed="81"/>
            <rFont val="Tahoma"/>
            <family val="2"/>
          </rPr>
          <t xml:space="preserve"> Includes the providing of information to the general public on budgeting, personal finance, and saving and spending practices, or assisting individuals and families with financial problems by providing them with counseling.</t>
        </r>
      </text>
    </comment>
    <comment ref="F23" authorId="0">
      <text>
        <r>
          <rPr>
            <b/>
            <sz val="8"/>
            <color indexed="81"/>
            <rFont val="Tahoma"/>
            <family val="2"/>
          </rPr>
          <t xml:space="preserve">Debt Management Plan Services:  </t>
        </r>
        <r>
          <rPr>
            <sz val="8"/>
            <color indexed="81"/>
            <rFont val="Tahoma"/>
            <family val="2"/>
          </rPr>
          <t>Services related to the repayment, consolidation, or restructing of a consumer's debt, including the negotiation with creditors of lower interest rates, the waiver or reduction of fees, and the marketing and processing of debt management plans.</t>
        </r>
      </text>
    </comment>
    <comment ref="G25" authorId="0">
      <text>
        <r>
          <rPr>
            <b/>
            <sz val="8"/>
            <color indexed="81"/>
            <rFont val="Tahoma"/>
            <family val="2"/>
          </rPr>
          <t xml:space="preserve">Term Endowment -  </t>
        </r>
        <r>
          <rPr>
            <sz val="8"/>
            <color indexed="81"/>
            <rFont val="Tahoma"/>
            <family val="2"/>
          </rPr>
          <t>An endowment fund maintained to provide a source of income for either a specified period of time or until a specific event occurs.</t>
        </r>
        <r>
          <rPr>
            <b/>
            <sz val="8"/>
            <color indexed="81"/>
            <rFont val="Tahoma"/>
            <family val="2"/>
          </rPr>
          <t xml:space="preserve">
Permanent Endowment - </t>
        </r>
        <r>
          <rPr>
            <sz val="8"/>
            <color indexed="81"/>
            <rFont val="Tahoma"/>
            <family val="2"/>
          </rPr>
          <t>Endowment funds that are  maintained to provide a permanent source of income, with the stipulation that principal must be invested and kept intact in perpetuity, while only the income generated can be used by the organization.</t>
        </r>
        <r>
          <rPr>
            <b/>
            <sz val="8"/>
            <color indexed="81"/>
            <rFont val="Tahoma"/>
            <family val="2"/>
          </rPr>
          <t xml:space="preserve">
Quasi-Endowment - </t>
        </r>
        <r>
          <rPr>
            <sz val="8"/>
            <color indexed="81"/>
            <rFont val="Tahoma"/>
            <family val="2"/>
          </rPr>
          <t xml:space="preserve">Funds functioning as an endowment that are established by the organization itself, either from donor or institutional funds, and which must retain the prupose intent as specified by the donor or source of the original funds.
</t>
        </r>
      </text>
    </comment>
    <comment ref="F42" authorId="0">
      <text>
        <r>
          <rPr>
            <b/>
            <sz val="8"/>
            <color indexed="81"/>
            <rFont val="Tahoma"/>
            <family val="2"/>
          </rPr>
          <t xml:space="preserve">Part IX, Line 11e - </t>
        </r>
        <r>
          <rPr>
            <sz val="8"/>
            <color indexed="81"/>
            <rFont val="Tahoma"/>
            <family val="2"/>
          </rPr>
          <t>Professional fundraising services</t>
        </r>
        <r>
          <rPr>
            <sz val="8"/>
            <color indexed="81"/>
            <rFont val="Tahoma"/>
            <family val="2"/>
          </rPr>
          <t xml:space="preserve">
</t>
        </r>
      </text>
    </comment>
    <comment ref="G56" authorId="0">
      <text>
        <r>
          <rPr>
            <b/>
            <sz val="8"/>
            <color indexed="81"/>
            <rFont val="Tahoma"/>
            <family val="2"/>
          </rPr>
          <t>Excess Benefit Transaction</t>
        </r>
        <r>
          <rPr>
            <sz val="8"/>
            <color indexed="81"/>
            <rFont val="Tahoma"/>
            <family val="2"/>
          </rPr>
          <t xml:space="preserve"> - any transaction in which an excess benefit is provided by the organization, directly or indirectly to, or for the use of, any disqualified person.  Excess benefit generally means the excess of the economic benefit received from the applicable organization over the consideration given (including services) by a disqualified person.  </t>
        </r>
        <r>
          <rPr>
            <sz val="8"/>
            <color indexed="81"/>
            <rFont val="Tahoma"/>
            <family val="2"/>
          </rPr>
          <t xml:space="preserve">
</t>
        </r>
      </text>
    </comment>
    <comment ref="D57" authorId="0">
      <text>
        <r>
          <rPr>
            <b/>
            <sz val="8"/>
            <color indexed="81"/>
            <rFont val="Tahoma"/>
            <family val="2"/>
          </rPr>
          <t xml:space="preserve">Disqualified person - </t>
        </r>
        <r>
          <rPr>
            <sz val="8"/>
            <color indexed="81"/>
            <rFont val="Tahoma"/>
            <family val="2"/>
          </rPr>
          <t>Any person who was in a position to exercise substantial influence over the affairs of the appplicable tax-exempt organization at any time during a 5-year period ending on the date of the transaction.  Persons who hold certain powers, responsibilities, or interests are among those who are in a position to exercise substantial influence over the affairs of the organization at any time during a 5-year period ending on the date of the transaction.  Persons who hold certain powers, responsibilities, or interests are among those who are in a position to exercise substantial influence ove the affairs of the organization.</t>
        </r>
        <r>
          <rPr>
            <sz val="8"/>
            <color indexed="81"/>
            <rFont val="Tahoma"/>
            <family val="2"/>
          </rPr>
          <t xml:space="preserve">
A disqualified person includes:
* a disqualified person's family member
*a 35% controlled entity of a (1) disqualified person and/or (2) family members of a disqualified person
*a donor or donor advisor to a donor advised fund, or
*an investment advisor of a sponsoring organization.</t>
        </r>
      </text>
    </comment>
    <comment ref="F71" authorId="0">
      <text>
        <r>
          <rPr>
            <sz val="8"/>
            <color indexed="81"/>
            <rFont val="Tahoma"/>
            <family val="2"/>
          </rPr>
          <t xml:space="preserve">value of donations, gifts, grants or other contributions of property other than cash, regardless of the manner received (such as for use in a charity auction).  Do not include contributions of services or use of facilities.
</t>
        </r>
      </text>
    </comment>
  </commentList>
</comments>
</file>

<file path=xl/comments2.xml><?xml version="1.0" encoding="utf-8"?>
<comments xmlns="http://schemas.openxmlformats.org/spreadsheetml/2006/main">
  <authors>
    <author>Wendy Kohno</author>
    <author>maricel</author>
  </authors>
  <commentList>
    <comment ref="I18" authorId="0">
      <text>
        <r>
          <rPr>
            <sz val="8"/>
            <color indexed="81"/>
            <rFont val="Tahoma"/>
            <family val="2"/>
          </rPr>
          <t>Part I Line 1. - Describe the organization's mission or its most significant activities for the year, whichever the organization wishes to highlight, on the summary page.</t>
        </r>
        <r>
          <rPr>
            <sz val="8"/>
            <color indexed="81"/>
            <rFont val="Tahoma"/>
            <family val="2"/>
          </rPr>
          <t xml:space="preserve">
</t>
        </r>
      </text>
    </comment>
    <comment ref="E23" authorId="0">
      <text>
        <r>
          <rPr>
            <b/>
            <sz val="8"/>
            <color indexed="81"/>
            <rFont val="Tahoma"/>
            <family val="2"/>
          </rPr>
          <t xml:space="preserve">Volunteers </t>
        </r>
        <r>
          <rPr>
            <sz val="8"/>
            <color indexed="81"/>
            <rFont val="Tahoma"/>
            <family val="2"/>
          </rPr>
          <t xml:space="preserve">- A person who serves the organization without compensation.  "Compensation" for this purpose includes tips and noncash benefits, except for:
* Reimbursement of expenses under an accountable plan
*Working condition fringe benefits
*Liability insurance coverage for acts performed on behalf of the exempt organization
*De minimus fringe benefits
</t>
        </r>
      </text>
    </comment>
    <comment ref="F27" authorId="1">
      <text>
        <r>
          <rPr>
            <sz val="8"/>
            <color indexed="81"/>
            <rFont val="Tahoma"/>
            <family val="2"/>
          </rPr>
          <t>Describe the organization's mission as articulated in its mission statement or as otherwise adopted by the organization's governing body, if applicable.  If the organization does not have a mission that has been adopted by its governing body, state "none".</t>
        </r>
      </text>
    </comment>
    <comment ref="B46" authorId="0">
      <text>
        <r>
          <rPr>
            <b/>
            <sz val="8"/>
            <color indexed="81"/>
            <rFont val="Tahoma"/>
            <family val="2"/>
          </rPr>
          <t xml:space="preserve">Program Services - </t>
        </r>
        <r>
          <rPr>
            <sz val="8"/>
            <color indexed="81"/>
            <rFont val="Tahoma"/>
            <family val="2"/>
          </rPr>
          <t xml:space="preserve">
-Describe program service accomplishments through specific measurements such as clients served, days of care provided, number of session or events held, or publications issued;
-Describe the activity's objective, for both this time period and the longer-term goal, if the output is intangible, such as in a research activity;
-Give reasonable estimates for any statistical information if exact figures are not readily available.  Indicate that this information is estimated; and
-Be clear, concise and complete in the description.  </t>
        </r>
        <r>
          <rPr>
            <sz val="8"/>
            <color indexed="81"/>
            <rFont val="Tahoma"/>
            <family val="2"/>
          </rPr>
          <t xml:space="preserve">
</t>
        </r>
      </text>
    </comment>
    <comment ref="N46" authorId="0">
      <text>
        <r>
          <rPr>
            <b/>
            <sz val="8"/>
            <color indexed="81"/>
            <rFont val="Tahoma"/>
            <family val="2"/>
          </rPr>
          <t xml:space="preserve">Grants - </t>
        </r>
        <r>
          <rPr>
            <sz val="8"/>
            <color indexed="81"/>
            <rFont val="Tahoma"/>
            <family val="2"/>
          </rPr>
          <t>total grants and allocation (if any) included within "Grants or Assistance" on the Functional Expense Statement.</t>
        </r>
        <r>
          <rPr>
            <sz val="8"/>
            <color indexed="81"/>
            <rFont val="Tahoma"/>
            <family val="2"/>
          </rPr>
          <t xml:space="preserve">
</t>
        </r>
      </text>
    </comment>
    <comment ref="P46" authorId="0">
      <text>
        <r>
          <rPr>
            <b/>
            <sz val="8"/>
            <color indexed="81"/>
            <rFont val="Tahoma"/>
            <family val="2"/>
          </rPr>
          <t xml:space="preserve">Revenue - </t>
        </r>
        <r>
          <rPr>
            <sz val="8"/>
            <color indexed="81"/>
            <rFont val="Tahoma"/>
            <family val="2"/>
          </rPr>
          <t>organizations must report any revenue derived directly from the activity, such as fees for services or from the sale of goods that directly relate to the listed activity.  This revenue includes program service revenue reported in the Revenue Section and includes other amounts reported as related or exempt function revenue.</t>
        </r>
        <r>
          <rPr>
            <sz val="8"/>
            <color indexed="81"/>
            <rFont val="Tahoma"/>
            <family val="2"/>
          </rPr>
          <t xml:space="preserve">
</t>
        </r>
      </text>
    </comment>
    <comment ref="Q46" authorId="0">
      <text>
        <r>
          <rPr>
            <b/>
            <sz val="8"/>
            <color indexed="81"/>
            <rFont val="Tahoma"/>
            <family val="2"/>
          </rPr>
          <t xml:space="preserve">Expenses - </t>
        </r>
        <r>
          <rPr>
            <sz val="8"/>
            <color indexed="81"/>
            <rFont val="Tahoma"/>
            <family val="2"/>
          </rPr>
          <t xml:space="preserve">Must equal Program Service Expenses on Statement of Functional expenses.
</t>
        </r>
      </text>
    </comment>
    <comment ref="F57" authorId="0">
      <text>
        <r>
          <rPr>
            <sz val="8"/>
            <color indexed="81"/>
            <rFont val="Tahoma"/>
            <family val="2"/>
          </rPr>
          <t>The number of 1099s issued</t>
        </r>
        <r>
          <rPr>
            <sz val="8"/>
            <color indexed="81"/>
            <rFont val="Tahoma"/>
            <family val="2"/>
          </rPr>
          <t xml:space="preserve">
</t>
        </r>
      </text>
    </comment>
    <comment ref="E59" authorId="0">
      <text>
        <r>
          <rPr>
            <b/>
            <sz val="8"/>
            <color indexed="81"/>
            <rFont val="Tahoma"/>
            <family val="2"/>
          </rPr>
          <t xml:space="preserve">W-2g - </t>
        </r>
        <r>
          <rPr>
            <sz val="8"/>
            <color indexed="81"/>
            <rFont val="Tahoma"/>
            <family val="2"/>
          </rPr>
          <t>used to report income and withholding related to gambling.</t>
        </r>
        <r>
          <rPr>
            <sz val="8"/>
            <color indexed="81"/>
            <rFont val="Tahoma"/>
            <family val="2"/>
          </rPr>
          <t xml:space="preserve">
</t>
        </r>
      </text>
    </comment>
    <comment ref="F94" authorId="0">
      <text>
        <r>
          <rPr>
            <sz val="8"/>
            <color indexed="81"/>
            <rFont val="Tahoma"/>
            <family val="2"/>
          </rPr>
          <t>any patent, copyright (other than certain self-created copyrights), trademark, trade name, trade secret, know-how, software (other than certain "canned" or "off-the-shelf" software or self-created software), or similar property, or applications or registrations of such property.</t>
        </r>
        <r>
          <rPr>
            <sz val="8"/>
            <color indexed="81"/>
            <rFont val="Tahoma"/>
            <family val="2"/>
          </rPr>
          <t xml:space="preserve">
</t>
        </r>
      </text>
    </comment>
    <comment ref="G131" authorId="0">
      <text>
        <r>
          <rPr>
            <sz val="8"/>
            <color indexed="81"/>
            <rFont val="Tahoma"/>
            <family val="2"/>
          </rPr>
          <t xml:space="preserve">Independent Voting Member of Governing Body - all 3 must apply:
1) the member was not compensated as an officer or other employee of the organization or of a related organization.
2) The member did not receive total compensation or other payments exceeding $10,000 during the organization's tax year from the organization or from related organizations as an independent contractor, other than reimbursement of expenses under an accountable plan or reasonable compensation for services provided in the capacity as a member of the governing body.
3) Neither the member, nor the family member of the member, was involved in a transaction with the organization (whether directly or indirectly through affiliation with another organization) required to be reported on Schedule L, Transactions with Interested Persons, for the organization's tax year, or in a transaction with a related organization of a type and amount that would be reportable on Schedule L if required to be filed by the related organization.
</t>
        </r>
      </text>
    </comment>
    <comment ref="H180" authorId="0">
      <text>
        <r>
          <rPr>
            <sz val="8"/>
            <color indexed="81"/>
            <rFont val="Tahoma"/>
            <family val="2"/>
          </rPr>
          <t xml:space="preserve">Answer "Yes" if the organization had during its tax year any local chapters, ranches, lodges, units, or similar affiliates.  These terms include organizations over which the organization has the legal authority to exercise supervision and control (whether or not in a group exemption) and local units that are not separate legal entities under state law over which the organization has such authority.
</t>
        </r>
      </text>
    </comment>
    <comment ref="N189" authorId="0">
      <text>
        <r>
          <rPr>
            <sz val="8"/>
            <color indexed="81"/>
            <rFont val="Tahoma"/>
            <family val="2"/>
          </rPr>
          <t xml:space="preserve">Answer "yes" only if a copy of the  organization's final Form 990 (including required schedules), as ultimately filed with the IRS, was provided to each voting member of the organization's governing body, whether in  paper or electronic form, prior to its filing with the IRS.  The organization can answer "Yes" if it emails all of its governing body members a link to a password-protected web site on which the entire Form 990 can be viewed, and notes in the email that the Form 990 is available for review on that side.
</t>
        </r>
      </text>
    </comment>
  </commentList>
</comments>
</file>

<file path=xl/comments3.xml><?xml version="1.0" encoding="utf-8"?>
<comments xmlns="http://schemas.openxmlformats.org/spreadsheetml/2006/main">
  <authors>
    <author>Wendy Kohno</author>
  </authors>
  <commentList>
    <comment ref="I5" authorId="0">
      <text>
        <r>
          <rPr>
            <b/>
            <sz val="8"/>
            <color indexed="81"/>
            <rFont val="Tahoma"/>
            <family val="2"/>
          </rPr>
          <t>Donor Advised Fund:
A fund or account:
1) that is separately identified by reference to contributions of a donor or donors;
2) That is owned and controlled by a sponsoring organization
3) For which the donor or donor advisor has or reasonably expects to have advisory privileges in the distribution or investment of amounts held in the donor advised funds or accounts because of the donor's status as a donor.</t>
        </r>
        <r>
          <rPr>
            <sz val="8"/>
            <color indexed="81"/>
            <rFont val="Tahoma"/>
            <family val="2"/>
          </rPr>
          <t xml:space="preserve">
</t>
        </r>
      </text>
    </comment>
    <comment ref="H73" authorId="0">
      <text>
        <r>
          <rPr>
            <b/>
            <sz val="8"/>
            <color indexed="81"/>
            <rFont val="Tahoma"/>
            <family val="2"/>
          </rPr>
          <t>Escrow or Custodial Account:
Refers to an account (whether a segregated account at a financial institution or a set-aside on the organization's books and records) over which the organization has signature authority, in which the funds are held for the benefit of other organizations or individuals, regardless of whether the funds are reported on the Balance Sheet "Escrow Account Liability", and regardless of whether the account is labeled as "escrow account," "custodial account," "trust account," or some similar term.</t>
        </r>
        <r>
          <rPr>
            <sz val="8"/>
            <color indexed="81"/>
            <rFont val="Tahoma"/>
            <family val="2"/>
          </rPr>
          <t xml:space="preserve">
</t>
        </r>
      </text>
    </comment>
    <comment ref="D87" authorId="0">
      <text>
        <r>
          <rPr>
            <b/>
            <sz val="8"/>
            <color indexed="81"/>
            <rFont val="Tahoma"/>
            <family val="2"/>
          </rPr>
          <t xml:space="preserve">Term Endowment -  </t>
        </r>
        <r>
          <rPr>
            <sz val="8"/>
            <color indexed="81"/>
            <rFont val="Tahoma"/>
            <family val="2"/>
          </rPr>
          <t>An endowment fund maintained to provide a source of income for either a specified period of time or until a specific event occurs.</t>
        </r>
        <r>
          <rPr>
            <b/>
            <sz val="8"/>
            <color indexed="81"/>
            <rFont val="Tahoma"/>
            <family val="2"/>
          </rPr>
          <t xml:space="preserve">
Permanent Endowment -</t>
        </r>
        <r>
          <rPr>
            <sz val="8"/>
            <color indexed="81"/>
            <rFont val="Tahoma"/>
            <family val="2"/>
          </rPr>
          <t xml:space="preserve"> Endowment funds that are  maintained to provide a permanent source of income, with the stipulation that principal must be invested and kept intact in perpetuity, while only the income generated can be used by the organization.</t>
        </r>
        <r>
          <rPr>
            <b/>
            <sz val="8"/>
            <color indexed="81"/>
            <rFont val="Tahoma"/>
            <family val="2"/>
          </rPr>
          <t xml:space="preserve">
Quasi-Endowment - </t>
        </r>
        <r>
          <rPr>
            <sz val="8"/>
            <color indexed="81"/>
            <rFont val="Tahoma"/>
            <family val="2"/>
          </rPr>
          <t>Funds functioning as an endowment that are established by the organization itself, either from donor or institutional funds, and which must retain the prupose intent as specified by the donor or source of the original funds.</t>
        </r>
        <r>
          <rPr>
            <sz val="8"/>
            <color indexed="81"/>
            <rFont val="Tahoma"/>
            <family val="2"/>
          </rPr>
          <t xml:space="preserve">
</t>
        </r>
      </text>
    </comment>
  </commentList>
</comments>
</file>

<file path=xl/sharedStrings.xml><?xml version="1.0" encoding="utf-8"?>
<sst xmlns="http://schemas.openxmlformats.org/spreadsheetml/2006/main" count="937" uniqueCount="694">
  <si>
    <t>If “No,” Explain below:</t>
  </si>
  <si>
    <t xml:space="preserve">organization receives gaming revenue?                                                                    </t>
  </si>
  <si>
    <t xml:space="preserve">Does the organization have a contract with a third party from whom the </t>
  </si>
  <si>
    <t>During the year, did the organization solicit or receive donations of art, historical</t>
  </si>
  <si>
    <t>treasures or other similar assets to be sold to raise funds rather than to be maintained</t>
  </si>
  <si>
    <t>as part of the organization’s collection?</t>
  </si>
  <si>
    <t>Beginning Balance</t>
  </si>
  <si>
    <t>Additions during the year</t>
  </si>
  <si>
    <t>Distributions during the year</t>
  </si>
  <si>
    <t>Ending Balance</t>
  </si>
  <si>
    <t>Beginning of the year balance</t>
  </si>
  <si>
    <t>Current Year</t>
  </si>
  <si>
    <t>Contributions</t>
  </si>
  <si>
    <t>Investments Earnings or Losses</t>
  </si>
  <si>
    <t>Grants or Scholarships</t>
  </si>
  <si>
    <t>Administrative Expenses</t>
  </si>
  <si>
    <t>End of Year Balance</t>
  </si>
  <si>
    <t>Provide the estimated percentage of the year end balances held as:</t>
  </si>
  <si>
    <t xml:space="preserve">Board designated or quasi-endowment: </t>
  </si>
  <si>
    <t>Permanent endowment:</t>
  </si>
  <si>
    <t>Term endowment:</t>
  </si>
  <si>
    <t>Form 990 Schedule I – Grants and Other Assistance to Organizations, Governments and Individuals in the United States</t>
  </si>
  <si>
    <t xml:space="preserve">Did the organization engage in direct or indirect political campaign activities on </t>
  </si>
  <si>
    <t>NA</t>
  </si>
  <si>
    <t>Client Name:</t>
  </si>
  <si>
    <t xml:space="preserve">FYE: </t>
  </si>
  <si>
    <t>Contact Person:</t>
  </si>
  <si>
    <t>Yes</t>
  </si>
  <si>
    <t>No</t>
  </si>
  <si>
    <t xml:space="preserve">behalf of or in opposition to candidates for public office?                                       </t>
  </si>
  <si>
    <t xml:space="preserve">donors have the right to provide advice on the distribution or investment of amounts </t>
  </si>
  <si>
    <t xml:space="preserve">Did the organization maintain an office, employees, or agents outside of the U.S?    </t>
  </si>
  <si>
    <t>Did the organization report more than $5,000  in grants and other assistance</t>
  </si>
  <si>
    <t>a</t>
  </si>
  <si>
    <t>b</t>
  </si>
  <si>
    <t xml:space="preserve">   </t>
  </si>
  <si>
    <t>Did the organization have a tax-exempt bond issue with an outstanding principle amount</t>
  </si>
  <si>
    <t>c</t>
  </si>
  <si>
    <t>d</t>
  </si>
  <si>
    <t>Was a loan to or by a current or former officer, director, trustee, key employee, highly</t>
  </si>
  <si>
    <t>compensated employee, or disqualified person outstanding as of the end of the</t>
  </si>
  <si>
    <t>Check the appropriate box(es) if the organization provided any of the following to or for a person listed in Form 990, Part VII, Section A, line 1a. Complete Part III to provide any relevant information regarding these items.</t>
  </si>
  <si>
    <t>During the year, did any person listed in Form 990, Part VII, Section A, line a:</t>
  </si>
  <si>
    <t>receive a severance payment or change of control payment?</t>
  </si>
  <si>
    <t xml:space="preserve">participates in, or receives payment from, a supplemental </t>
  </si>
  <si>
    <t>nonqualified retirement plan?</t>
  </si>
  <si>
    <t xml:space="preserve">participates in, or receives payment from, an equity-based </t>
  </si>
  <si>
    <t>compensation arrangement?</t>
  </si>
  <si>
    <t>additional information for responses to specific questions for the Form 990 or to provide any additional information.</t>
  </si>
  <si>
    <r>
      <t xml:space="preserve">Form 990, Schedule O - Supplemental Information to Form 990  </t>
    </r>
    <r>
      <rPr>
        <i/>
        <sz val="12"/>
        <rFont val="Garamond"/>
        <family val="1"/>
      </rPr>
      <t>(to be completed by organizations to provide</t>
    </r>
  </si>
  <si>
    <t xml:space="preserve">Name of the Organization:        </t>
  </si>
  <si>
    <t xml:space="preserve">Employer identification number:      </t>
  </si>
  <si>
    <r>
      <t xml:space="preserve">Were there any contracts, loans, leases or other financial transactions between the organization and any officer, director or trustee thereof either directly or with an entity in which any such officer, director or trustee had any financial interest?  </t>
    </r>
    <r>
      <rPr>
        <b/>
        <sz val="12"/>
        <rFont val="Garamond"/>
        <family val="1"/>
      </rPr>
      <t>If yes, please describe below.</t>
    </r>
  </si>
  <si>
    <t>Was there any theft, embezzlement, diversion or misuse of the organization’s charitable</t>
  </si>
  <si>
    <r>
      <t xml:space="preserve">property or funds?  </t>
    </r>
    <r>
      <rPr>
        <b/>
        <sz val="12"/>
        <rFont val="Garamond"/>
        <family val="1"/>
      </rPr>
      <t>If yes, please describe below.</t>
    </r>
  </si>
  <si>
    <r>
      <t xml:space="preserve">Did non-program expenditures exceed 50% of gross income?  </t>
    </r>
    <r>
      <rPr>
        <b/>
        <sz val="12"/>
        <rFont val="Garamond"/>
        <family val="1"/>
      </rPr>
      <t>If yes, please describe below.</t>
    </r>
  </si>
  <si>
    <r>
      <t xml:space="preserve">Were any organization funds used to pay any penalty, fine or judgment? </t>
    </r>
    <r>
      <rPr>
        <b/>
        <sz val="12"/>
        <rFont val="Garamond"/>
        <family val="1"/>
      </rPr>
      <t>If yes,  please describe below.</t>
    </r>
  </si>
  <si>
    <t>If yes, provide the name, address, contact person and phone number below.</t>
  </si>
  <si>
    <t>occurred below.</t>
  </si>
  <si>
    <t xml:space="preserve">If yes, provide an attachment indicating the number of raffles and the date(s) they </t>
  </si>
  <si>
    <t>If yes, provide an attachment indicating whether the program is operated by the charity or whether the organization contracts with a commercial fundraiser for charitable purposes below.</t>
  </si>
  <si>
    <t>Gross Revenue</t>
  </si>
  <si>
    <t>Cash Prizes</t>
  </si>
  <si>
    <t>Non-Cash Prizes</t>
  </si>
  <si>
    <t>Rent/Facility Costs</t>
  </si>
  <si>
    <t>Other Direct Expenses</t>
  </si>
  <si>
    <t>Bingo</t>
  </si>
  <si>
    <t>Pull tabs/Instant Bingo/Progressive Bingo</t>
  </si>
  <si>
    <t>Other Gaming</t>
  </si>
  <si>
    <t>Total Gaming</t>
  </si>
  <si>
    <t>Volunteer Labor %</t>
  </si>
  <si>
    <t>Enter the state(s) in which the organization operates gaming activities:</t>
  </si>
  <si>
    <t xml:space="preserve">Is the organization licensed to operate gaming activities in each of these states?     </t>
  </si>
  <si>
    <t>Does the organization operate gaming activities with nonmembers?</t>
  </si>
  <si>
    <t>Is the organization a grantor, beneficiary or trustee of a trust or a member of a</t>
  </si>
  <si>
    <t xml:space="preserve">partnership or other entity formed to administer charitable gaming?                       </t>
  </si>
  <si>
    <t>Indicate the percentage of gaming activity operated in:</t>
  </si>
  <si>
    <t>The organization’s facility</t>
  </si>
  <si>
    <t>An outside facility</t>
  </si>
  <si>
    <t>Provide the name and address of the person who prepares the organization’s</t>
  </si>
  <si>
    <t xml:space="preserve">Name:      </t>
  </si>
  <si>
    <t>If  “Yes,” enter name and address:</t>
  </si>
  <si>
    <t>Organizations that may receive deductible contributions under section 170 (c):</t>
  </si>
  <si>
    <t>Does the organization have a written conflict of interest policy?</t>
  </si>
  <si>
    <t>Trust</t>
  </si>
  <si>
    <t>Is there any officer, director, trustee, or key employee listed in Part VII, Section A, who cannot be reached at the</t>
  </si>
  <si>
    <t>Has the organization provided a copy of this Form 990 to all members of its governing body before filing the form?</t>
  </si>
  <si>
    <t>Describe below the process, if any, used by the organization to review this Form 990.</t>
  </si>
  <si>
    <t>Check the box for "Another's website" only if the  organization provided, and another person or organization</t>
  </si>
  <si>
    <t>If yes, please make sure to add contact person and telephone number to government agencies  listed on Schedule B.</t>
  </si>
  <si>
    <t>Upon completion of the 2 sections, you may return the Sections by:</t>
  </si>
  <si>
    <t>Fax (626. 403.6866)</t>
  </si>
  <si>
    <t>Fill in/PDF and E-mail (Carmen@npocpas.com)</t>
  </si>
  <si>
    <t>Harrington Group</t>
  </si>
  <si>
    <t>Client Tax Return Checklist</t>
  </si>
  <si>
    <t>ü</t>
  </si>
  <si>
    <t xml:space="preserve"> </t>
  </si>
  <si>
    <t>If "Yes"complete Schedule D, Part V</t>
  </si>
  <si>
    <t>If "Yes" complete Schedule G, Part I.</t>
  </si>
  <si>
    <t xml:space="preserve">If "Yes" complete Schedule R, Part VI                                            </t>
  </si>
  <si>
    <t>Our tax return checklist consists of:</t>
  </si>
  <si>
    <t>please see instructions immediately following each question.</t>
  </si>
  <si>
    <r>
      <t>Checklist of Required Schedules tab</t>
    </r>
    <r>
      <rPr>
        <sz val="12"/>
        <rFont val="Garamond"/>
        <family val="1"/>
      </rPr>
      <t xml:space="preserve"> - Please fill out entirely and for all questions, with “Yes” answers,</t>
    </r>
  </si>
  <si>
    <r>
      <t>Core tab -</t>
    </r>
    <r>
      <rPr>
        <sz val="12"/>
        <rFont val="Garamond"/>
        <family val="1"/>
      </rPr>
      <t xml:space="preserve"> Please fill out entirely</t>
    </r>
  </si>
  <si>
    <r>
      <t>Schedule tabs</t>
    </r>
    <r>
      <rPr>
        <sz val="12"/>
        <rFont val="Garamond"/>
        <family val="1"/>
      </rPr>
      <t xml:space="preserve"> - Dependent on your answers in the Checklist, please fill out pertinent schedules</t>
    </r>
  </si>
  <si>
    <t xml:space="preserve">Please make sure your agency’s name appears on every page you are sending. </t>
  </si>
  <si>
    <t>Does the organization have a written whistleblower policy?</t>
  </si>
  <si>
    <t>Did the organization invest in, contribute assets to, or participate in a joint venture</t>
  </si>
  <si>
    <t>or similar arrangement with a taxable entity during the year?</t>
  </si>
  <si>
    <t>Section C. Disclosures</t>
  </si>
  <si>
    <t>List the States with which a copy of this Form 990 is required to be filed.</t>
  </si>
  <si>
    <t xml:space="preserve">State the name, physical address, and telephone number of the person who possesses the books and records of the organization:      </t>
  </si>
  <si>
    <t>Does the organization have a written document retention and destruction policy?</t>
  </si>
  <si>
    <t>Section B. Independent Contractors</t>
  </si>
  <si>
    <t>Compensation</t>
  </si>
  <si>
    <t>Full Address</t>
  </si>
  <si>
    <t xml:space="preserve">If “Yes,” did the organization undergo the required audit or audits? </t>
  </si>
  <si>
    <t>Indicate whether the organization raised funds through any of the following activities. (Check all that apply</t>
  </si>
  <si>
    <t>mail solicitations</t>
  </si>
  <si>
    <t>email solicitations</t>
  </si>
  <si>
    <t>phone solicitations</t>
  </si>
  <si>
    <t>in-person solicitations</t>
  </si>
  <si>
    <t>solicitation of non-government grants</t>
  </si>
  <si>
    <t>solicitation of government grants</t>
  </si>
  <si>
    <t>special fundraising events</t>
  </si>
  <si>
    <t>Did the organization have a written or oral agreement with any individual (including officers, directors, trustees or key employees listed in Form 990, Part VII) or entity in connection with professional fundraising activities?</t>
  </si>
  <si>
    <t>If “Yes,” list the ten highest paid individuals or entities (fundraisers) pursuant to agreements under which the fundraiser is to be compensated at least $5,000 by the organization. Form 990-EZ filers are not required to complete this table.</t>
  </si>
  <si>
    <t>Activity</t>
  </si>
  <si>
    <t>Did fundraiser have custody/ control of contributions?</t>
  </si>
  <si>
    <t>Gross Receipts from Activity</t>
  </si>
  <si>
    <t>Amt Paid to (or retained by) fundraiser listed</t>
  </si>
  <si>
    <t>Amt paid to (or retained by) organization</t>
  </si>
  <si>
    <t>List all states in which the organization is registered or licensed to solicit funds or has been notified it is exempt from registration or licensing</t>
  </si>
  <si>
    <t>Scholarly Research</t>
  </si>
  <si>
    <t>Preservation for Future Generations</t>
  </si>
  <si>
    <t>Loan of Exchange Programs</t>
  </si>
  <si>
    <t>Other</t>
  </si>
  <si>
    <t>Provide a description of the organization’s collections and explain how they further the organization's</t>
  </si>
  <si>
    <t>exempt purpose in Part XIV.</t>
  </si>
  <si>
    <t xml:space="preserve">Part I - Summary: </t>
  </si>
  <si>
    <t xml:space="preserve">Has the organization discontinued its operations or disposed of more than 25% of its assets? </t>
  </si>
  <si>
    <t xml:space="preserve">    </t>
  </si>
  <si>
    <t>Expenses</t>
  </si>
  <si>
    <t xml:space="preserve">                                                                                                    </t>
  </si>
  <si>
    <t xml:space="preserve">                                   </t>
  </si>
  <si>
    <t xml:space="preserve">Did the organization undertake any significant program services during the year which were </t>
  </si>
  <si>
    <t xml:space="preserve"> not listed on the prior Form 990 or 990-EZ</t>
  </si>
  <si>
    <t>If "Yes" complete Schedule C, Part I</t>
  </si>
  <si>
    <t xml:space="preserve">If "Yes" complete Schedule C, Part III                 </t>
  </si>
  <si>
    <t>Part III - Statement of Program Service Accomplishments:</t>
  </si>
  <si>
    <t>Part V - Statements Regarding Other IRS Filings and Tax Compliance</t>
  </si>
  <si>
    <t>Part I-General Information on Grants and Assistance</t>
  </si>
  <si>
    <t>Name and address of organization or government</t>
  </si>
  <si>
    <t>Amt of non-cash assistance</t>
  </si>
  <si>
    <t>Purpose of grant or assistance</t>
  </si>
  <si>
    <t>Gaming Manager Information</t>
  </si>
  <si>
    <t xml:space="preserve">Gaming Manager Compensation:      </t>
  </si>
  <si>
    <t xml:space="preserve">Description of Services Provided:      </t>
  </si>
  <si>
    <t>Mandatory Distributions</t>
  </si>
  <si>
    <t xml:space="preserve">Is the organization required under state law to make charitable distributions from the </t>
  </si>
  <si>
    <t>gaming proceeds to retain the state gaming license?</t>
  </si>
  <si>
    <t xml:space="preserve">Enter the amount of distributions required under state law distributed to other exempt organizations or spent in the organization’s own exempt activities during the tax year:       </t>
  </si>
  <si>
    <t>If “Yes,” enter the amount of gaming revenue by the organization and the amount</t>
  </si>
  <si>
    <t xml:space="preserve">of gaming revenue retained by the third party </t>
  </si>
  <si>
    <t>Director/Officer</t>
  </si>
  <si>
    <t>Employee</t>
  </si>
  <si>
    <t>Independent Contractor</t>
  </si>
  <si>
    <t>Did the organization conduct more than 5 percent of its exempt activities through an</t>
  </si>
  <si>
    <t>entity that is not a related organization and that is taxed as a partnership?</t>
  </si>
  <si>
    <t>Form 990, Core</t>
  </si>
  <si>
    <t xml:space="preserve">     </t>
  </si>
  <si>
    <t>Did the organization require substantiation prior to reimbursing or allowing expenses incurred by all officers, directors, trustees,</t>
  </si>
  <si>
    <t>and the CEO/Executive Director, regarding the items checked in line 1a?</t>
  </si>
  <si>
    <t>For persons listed in Form 990, Part VII, Section A, line 1a, did the organization provide any non-fixed payments not described</t>
  </si>
  <si>
    <t>Amt of Cash Grant</t>
  </si>
  <si>
    <t>Description of non-cash assistance</t>
  </si>
  <si>
    <t>Method of valuation (book, FMV, appraisal, other)</t>
  </si>
  <si>
    <t>that such contributions or gifts were not tax deductible?</t>
  </si>
  <si>
    <t>Corporation</t>
  </si>
  <si>
    <t>Part III - Organizations Maintaining Collections of Art, Historical Treasures, or Other Similar Assets (Complete if the organization answered “Yes,” to Checklist, line 8)</t>
  </si>
  <si>
    <t>(Complete if organization answered "Yes" to Checklist, Line 6)</t>
  </si>
  <si>
    <t>Describe below the intended uses of the organization’s endowment funds.(Part XIV)</t>
  </si>
  <si>
    <t xml:space="preserve">As a result of a federal award, was the organization required to undergo an audit or audits as set forth </t>
  </si>
  <si>
    <t>in the Single Audit Act and OMB Circular A-133?</t>
  </si>
  <si>
    <t>Funds and Other Accounts</t>
  </si>
  <si>
    <t>Contributions to (during year)</t>
  </si>
  <si>
    <t>Grants from (during year)</t>
  </si>
  <si>
    <t>Aggregate value at end of year</t>
  </si>
  <si>
    <t>Purpose(s) of conservation easements held by the organization (check all that apply).</t>
  </si>
  <si>
    <t>Complete lines 2a-2d if the organization held a qualified conservation contribution in the form of a conservation easement on the last day of the tax year.</t>
  </si>
  <si>
    <t>Total number of conservation easements</t>
  </si>
  <si>
    <t>Total acreage subject to conservation easements</t>
  </si>
  <si>
    <t>Donors Advised Funds</t>
  </si>
  <si>
    <t>Did the organization inform all donors and donor advisors in writing that the assets held</t>
  </si>
  <si>
    <t xml:space="preserve">exclusive legal control?                                                           </t>
  </si>
  <si>
    <t>in donor advised funds are the organization’s property, subject to the organization's</t>
  </si>
  <si>
    <t>Did the organization inform all grantees, donors, and donor advisors in writing that grant</t>
  </si>
  <si>
    <t>funds may be used only for charitable purposes and not for the benefit of the donor or</t>
  </si>
  <si>
    <t xml:space="preserve">donor advisor?                                                                               </t>
  </si>
  <si>
    <t>Preservation of land for public use (e.g., recreation or pleasure)</t>
  </si>
  <si>
    <t>Protections of natural habitat</t>
  </si>
  <si>
    <t>Preservation of open space</t>
  </si>
  <si>
    <t>Preservation of an historically important land area</t>
  </si>
  <si>
    <t>Preservation of certified historic structure</t>
  </si>
  <si>
    <t>Number of conservation easements included in (c) acquired after 08/17/06</t>
  </si>
  <si>
    <t>Number of conservation easements modified, transferred, released, or</t>
  </si>
  <si>
    <t xml:space="preserve">terminated by the organization during the taxable year :      </t>
  </si>
  <si>
    <t>Number of states in which the organization held a conservation easement</t>
  </si>
  <si>
    <t xml:space="preserve">If the organization elected, as permitted under SFAS 116, not to report in its revenue statement and balance sheet works of art, historical treasures, or other similar assts held for public exhibition, education or research in furtherance of public service, provide, in Part XIV, the text of the footnote to its financial statements that describes these items. </t>
  </si>
  <si>
    <t>If the organization elected, as permitted under SFAS 116, to report in its revenue statement and balance sheet works of art, historical treasures, or other similar assts held for public exhibition, education or research in furtherance of public service, provide the following amounts relating to these items.</t>
  </si>
  <si>
    <t>(i)</t>
  </si>
  <si>
    <t>Revenues included in Form 990, Part VIII, line 1</t>
  </si>
  <si>
    <t xml:space="preserve">(ii) </t>
  </si>
  <si>
    <t>Assets included in Form 990, Part X</t>
  </si>
  <si>
    <t>If the organization received or held works of art, historical treasures, or other similar assets for financial gain, provide the following amounts required to be reported under SFAS 116 relating to these items:</t>
  </si>
  <si>
    <t>Revenues included in Form 990, Part VII, line 1</t>
  </si>
  <si>
    <t>Using the organization’s accession and other records, check any of the following that are a significant use of its collection items (check all that apply)</t>
  </si>
  <si>
    <t>Does the organization have a written policy regarding the periodic monitoring,</t>
  </si>
  <si>
    <t>inspection, and enforcement of the conservation easements it holds?</t>
  </si>
  <si>
    <t>Staff or volunteer hours devoted to monitoring or enforcing easements during the year:</t>
  </si>
  <si>
    <t>Amount of expenses incurred in monitoring or enforcing easements during the year:</t>
  </si>
  <si>
    <t>Does each conservation easement reported on line 2(d) above satisfy the requirements</t>
  </si>
  <si>
    <t>of section 170(h)(4)(B)(i) and 170(h)(4)(B)(ii)?</t>
  </si>
  <si>
    <t>Public Exhibition</t>
  </si>
  <si>
    <t>Are there endowment funds not in the possession of the organization that are held and administered for the organization by:</t>
  </si>
  <si>
    <t>(i) unrelated organizations</t>
  </si>
  <si>
    <t>(ii) related organizations</t>
  </si>
  <si>
    <t xml:space="preserve">If "Yes," enter the name of the foreign country </t>
  </si>
  <si>
    <t>If “Yes,” did the organization include with every solicitation an express statement</t>
  </si>
  <si>
    <t xml:space="preserve">  </t>
  </si>
  <si>
    <t>501(c)(3) and other sponsoring organizations maintaining donor advised funds.</t>
  </si>
  <si>
    <t>Gross income from members or shareholders</t>
  </si>
  <si>
    <t xml:space="preserve">If “Yes,” indicate the number of Forms 8282 filed during the year.                                                                                                                                                                 </t>
  </si>
  <si>
    <t>e</t>
  </si>
  <si>
    <t>f</t>
  </si>
  <si>
    <t>g</t>
  </si>
  <si>
    <t>Did the organization make any taxable distributions under section 4966?</t>
  </si>
  <si>
    <t>Initiation fees and capital contributions included in Total Revenue</t>
  </si>
  <si>
    <t>Gross income from other sources (Do not net amounts due or paid to other</t>
  </si>
  <si>
    <t xml:space="preserve">sources against amounts due or received from them.)          </t>
  </si>
  <si>
    <t>Enter the amount of tax-exempt interest received or accrued during the year.</t>
  </si>
  <si>
    <t>Section A. Governing Body and Management</t>
  </si>
  <si>
    <t>Did any officer, director, trustee, or key employee have a family relationship with</t>
  </si>
  <si>
    <t>If “Yes,” does the organization have written policies and procedures governing the</t>
  </si>
  <si>
    <t xml:space="preserve">activities of such chapters, affiliates, and branches to ensure their operations are </t>
  </si>
  <si>
    <t>Amount</t>
  </si>
  <si>
    <t>EIN</t>
  </si>
  <si>
    <t>Legal Name of Organization:</t>
  </si>
  <si>
    <t>Current Address:</t>
  </si>
  <si>
    <t>Name of Principal Officer:</t>
  </si>
  <si>
    <t>Title:</t>
  </si>
  <si>
    <t>Signer of the Form 990:</t>
  </si>
  <si>
    <t>Website:</t>
  </si>
  <si>
    <t>Association</t>
  </si>
  <si>
    <t>If “Yes,” describe these changes below:</t>
  </si>
  <si>
    <t>Revenue</t>
  </si>
  <si>
    <t>If “Yes,” describe below:</t>
  </si>
  <si>
    <t>If “Yes,” to any of 4a-c, list the person and provide the applicable amounts below:</t>
  </si>
  <si>
    <t xml:space="preserve">Organization email address:      </t>
  </si>
  <si>
    <t>During this reporting period:</t>
  </si>
  <si>
    <t>(If you filed a Form 4720 with the Internal Revenue Service, please attach a copy.)</t>
  </si>
  <si>
    <t>Were the services of a commercial fundraiser or fundraising counsel for charitable purposes used?</t>
  </si>
  <si>
    <t>Did the organization receive any governmental funding?</t>
  </si>
  <si>
    <t>Did the organization hold a raffle for charitable purposes?</t>
  </si>
  <si>
    <t>Does your organization conduct a vehicle donation program?</t>
  </si>
  <si>
    <t>Did your organization have prepared an audited financial statement for this reporting period?</t>
  </si>
  <si>
    <t>RRF-1 Annual Registration Renewal Fee Report to the Attorney General of California</t>
  </si>
  <si>
    <t xml:space="preserve">State Charity Registration Number:    </t>
  </si>
  <si>
    <t>CT</t>
  </si>
  <si>
    <t xml:space="preserve">If "Yes" complete Schedule L, Part III                 </t>
  </si>
  <si>
    <t xml:space="preserve">If "Yes" complete Schedule N, Part I                                               </t>
  </si>
  <si>
    <t xml:space="preserve"> If "Yes" complete Schedule N, Part II</t>
  </si>
  <si>
    <t>If "Yes" complete Schedule R, Part I</t>
  </si>
  <si>
    <t>Did the organization provide a grant or other assistance to an officer, director, trustee,</t>
  </si>
  <si>
    <t>key employee, or substantial contributor, or to a person related to such an individual?</t>
  </si>
  <si>
    <t xml:space="preserve">Did the organization receive contributions of art, historical treasures, or other similar </t>
  </si>
  <si>
    <t xml:space="preserve">Was the organization related to any tax-exempt or taxable entity? </t>
  </si>
  <si>
    <t>Did the organization liquidate, terminate, or dissolve and cease operations?</t>
  </si>
  <si>
    <t xml:space="preserve"> Did the organization sell, exchange, dispose of, or transfer more than 25% of its net</t>
  </si>
  <si>
    <t>Is any related organization a controlled entity within the meaning of section 512(b)(13)?</t>
  </si>
  <si>
    <t>first-class or charter travel</t>
  </si>
  <si>
    <t>travel for companions</t>
  </si>
  <si>
    <t>tax indemnification and gross-up payments</t>
  </si>
  <si>
    <t>discretionary spending account</t>
  </si>
  <si>
    <t>payments for business use of personal residence</t>
  </si>
  <si>
    <t>health or social club dues or initiation fees</t>
  </si>
  <si>
    <t>personal services (e.g. maid, chauffeur, chef)</t>
  </si>
  <si>
    <t>Part I-Questions Regarding Compensation</t>
  </si>
  <si>
    <t xml:space="preserve">If “Yes,” describe these new services below:.  </t>
  </si>
  <si>
    <t>No. of days care and no. of clients served</t>
  </si>
  <si>
    <t>If "Yes" complete Schedule D, Part II</t>
  </si>
  <si>
    <t xml:space="preserve">Is the organization a school described in section 170(b)(1)(A)(ii)?      </t>
  </si>
  <si>
    <t xml:space="preserve">Is the organization aware that it engaged in an excess benefit transaction with </t>
  </si>
  <si>
    <t>If "Yes", complete Schedule M</t>
  </si>
  <si>
    <t>If "Yes" complete Schedule R, Part II, III, IV, and V, line 1</t>
  </si>
  <si>
    <t>Was the organization a party to a prohibited tax shelter transaction at any time during the tax year?</t>
  </si>
  <si>
    <t>Did any taxable party notify the organization that it was or is a party to a prohibited tax shelter transaction?</t>
  </si>
  <si>
    <t xml:space="preserve">Does the organization have annual gross receipts that are normally greater than $100,000 and </t>
  </si>
  <si>
    <t>did the organization solicit any contributions that were not tax deductible?</t>
  </si>
  <si>
    <t>consistent with those of the organization?  If No to 10b, please explain below.</t>
  </si>
  <si>
    <t>gaming/special events books and records:</t>
  </si>
  <si>
    <t>Form 990, Schedule I - Grants and Other Assistance to Organizations, Governments and Individuals in the United States(complete if the organization asnwered "Yes" on Checklist, line 21 or 22)</t>
  </si>
  <si>
    <t>501(c)(3) and 501(c)(4) organizations only must complete lines 5—9.</t>
  </si>
  <si>
    <t xml:space="preserve">a disqualified person from a prior year, and that the transaction has not been reported on          </t>
  </si>
  <si>
    <t>Did the organization receive any payment from or engage in any transaction with a controlled</t>
  </si>
  <si>
    <t>Grants Awarded</t>
  </si>
  <si>
    <t>501©(29) qualified nonprofit health insurance issuers.</t>
  </si>
  <si>
    <t>Enter the amount of reserves the organization is rquired to maintain by the states in which the</t>
  </si>
  <si>
    <t>organization is licensed to issue qualified health plans</t>
  </si>
  <si>
    <t>Enter the amount of reserves on hand</t>
  </si>
  <si>
    <t>Did the organization receive any payments for indoor tanning services during the tax year?</t>
  </si>
  <si>
    <t>Part VI - Governance, Management and Disclosure</t>
  </si>
  <si>
    <t>Description of Services</t>
  </si>
  <si>
    <t>Name of Individual or Co.</t>
  </si>
  <si>
    <t>Part XII - Financial Statement and Reporting</t>
  </si>
  <si>
    <t xml:space="preserve"> Is the organization subject to the proxy tax?</t>
  </si>
  <si>
    <t>Did the organization receive or hold a conservation easement, including easements to preserve open</t>
  </si>
  <si>
    <t xml:space="preserve">space, the environment, historic land areas or historic structures       </t>
  </si>
  <si>
    <t>Did the organization maintain collections of works of art, historical treasures or similar assets?</t>
  </si>
  <si>
    <t>Did the organization  serve as a custodian for amounts or provide credit counseling, debt management,</t>
  </si>
  <si>
    <t xml:space="preserve"> credit repair or debt negotiation services?</t>
  </si>
  <si>
    <t>Did the organization report more than $5,000 of grants or assistance to any organization or entity outside the US?</t>
  </si>
  <si>
    <t xml:space="preserve">Did the organization have revenues or expenses  more than $10,000 from fundraising, businesses and </t>
  </si>
  <si>
    <t>Did the organization report  more than $5,000 of aggregate grants or  assistance to individuals outside of the US?</t>
  </si>
  <si>
    <t>of more than $100,000 as of the last day of the year, and that was issued after December 31, 2002</t>
  </si>
  <si>
    <r>
      <t>Program Description</t>
    </r>
    <r>
      <rPr>
        <b/>
        <sz val="11"/>
        <rFont val="Garamond"/>
        <family val="1"/>
      </rPr>
      <t xml:space="preserve"> (attach additional sheet if necessary)</t>
    </r>
  </si>
  <si>
    <t>If at least one is reported in 2a, did the organization file all required federal employment tax return?</t>
  </si>
  <si>
    <t>If “Yes,” did the organization notify the donor of the value of the goods or services provided?</t>
  </si>
  <si>
    <t>Did the organization provide goods or services in exchange for any contribution of $75 or more? (In-kind services)</t>
  </si>
  <si>
    <t>Did the organization sell, exchange, or otherwise dispose of tangible personal property?</t>
  </si>
  <si>
    <t>Did the organization, during the year, pay premiums, directly or indirectly, on a personal benefit contract?</t>
  </si>
  <si>
    <t>Did the organization make a distribution to a donor, donor advisor, or a related person?</t>
  </si>
  <si>
    <t xml:space="preserve"> Indicate how you make your 990 available for public viewing. Check all that apply.</t>
  </si>
  <si>
    <t>Did the organization comply with backup withholding rules for reportable payments to vendors for 1099's and gambling winnings?</t>
  </si>
  <si>
    <t>Did the organization have unrelated business gross income of $1,000 or more during the tax year?</t>
  </si>
  <si>
    <t>At any time during the calendar year, did the organization have an interest in, or a signature or other authority</t>
  </si>
  <si>
    <t>over, a financial account in a foreign country (such as a bank account, securities account, or other financial account?)</t>
  </si>
  <si>
    <t>If “Yes,” to 5a or 5b, did the organization file Form 8886-T?</t>
  </si>
  <si>
    <t>For contributions of cars, boats, airplanes, and other vehicles, did the organization file a Form 1098-C as required?</t>
  </si>
  <si>
    <t>If the organization made any significant changes to its organizational documents since the prior Form 990 was filed, please describe.</t>
  </si>
  <si>
    <t>If the organization have members or stockholders, please describe.</t>
  </si>
  <si>
    <t>Did the organization contemporaneously document the meetings held or written actions undertaken during the year by the following?</t>
  </si>
  <si>
    <t>Are officers, directors or trustees, and key employees required to disclose annually interests that could give rise to conflicts?</t>
  </si>
  <si>
    <t>Did the organization cease conducting or make significant changes in how it conducts any program services?</t>
  </si>
  <si>
    <t>Describe the exempt purpose achievements for each of the organization’s program services by expenses.</t>
  </si>
  <si>
    <t>or key employees to a management company or other person, please describe below.</t>
  </si>
  <si>
    <t>If the organization delegated control over management duties customarily performed by the direct supervision of officers, directors or trustees,</t>
  </si>
  <si>
    <t xml:space="preserve">If the organization regularly and consistently monitors and enforces compliance with the police, please describe below. </t>
  </si>
  <si>
    <t xml:space="preserve">Did the process for determining compensation of the following persons include a review and approval by independent persons, </t>
  </si>
  <si>
    <t>comparability data?</t>
  </si>
  <si>
    <t>If “Yes,” has the organization adopted a written policy or procedure requiring the organization to evaluate it participation in joint</t>
  </si>
  <si>
    <t>venture arrangements under applicable Federal tax law?</t>
  </si>
  <si>
    <t xml:space="preserve">posted on its website, an exact reproduction  </t>
  </si>
  <si>
    <t>Describe below how the organization makes its governing documents, conflict of interest policy, and financial statements available to the public</t>
  </si>
  <si>
    <t>Compensation of the Five Highest Paid Independent Contractors for Other Services:    (earning more than $100,000)</t>
  </si>
  <si>
    <t>Number of independent contractors (including those in 1) who received more than $100,000 of compensation from the organization.</t>
  </si>
  <si>
    <r>
      <t xml:space="preserve">Part I - Organizations </t>
    </r>
    <r>
      <rPr>
        <b/>
        <sz val="11"/>
        <color indexed="12"/>
        <rFont val="Garamond"/>
        <family val="1"/>
      </rPr>
      <t xml:space="preserve">Maintaining Donor Advised Funds </t>
    </r>
    <r>
      <rPr>
        <b/>
        <sz val="11"/>
        <rFont val="Garamond"/>
        <family val="1"/>
      </rPr>
      <t>or Other Similar Funds or Accounts</t>
    </r>
  </si>
  <si>
    <t>Number of conservation easements on a certified historic structure included in (a)</t>
  </si>
  <si>
    <r>
      <t xml:space="preserve">Part IV-Trust, </t>
    </r>
    <r>
      <rPr>
        <b/>
        <sz val="11"/>
        <color indexed="12"/>
        <rFont val="Garamond"/>
        <family val="1"/>
      </rPr>
      <t>Escrow and Custodial Arrangements</t>
    </r>
    <r>
      <rPr>
        <b/>
        <sz val="11"/>
        <color rgb="FFFF0000"/>
        <rFont val="Garamond"/>
        <family val="1"/>
      </rPr>
      <t xml:space="preserve"> (Complete if applicable)</t>
    </r>
  </si>
  <si>
    <t>If the organization is an agent, trustee, custodian or other intermediary for contributions</t>
  </si>
  <si>
    <r>
      <t xml:space="preserve"> or other assets </t>
    </r>
    <r>
      <rPr>
        <u/>
        <sz val="11"/>
        <rFont val="Garamond"/>
        <family val="1"/>
      </rPr>
      <t>not</t>
    </r>
    <r>
      <rPr>
        <sz val="11"/>
        <rFont val="Garamond"/>
        <family val="1"/>
      </rPr>
      <t xml:space="preserve"> included on Form 990, Part X, complete the table below.</t>
    </r>
  </si>
  <si>
    <t>IF the organization has any amounts in Escrow account liability please explain below.</t>
  </si>
  <si>
    <r>
      <t>Part V-</t>
    </r>
    <r>
      <rPr>
        <b/>
        <sz val="11"/>
        <color indexed="12"/>
        <rFont val="Garamond"/>
        <family val="1"/>
      </rPr>
      <t xml:space="preserve">Endowment Funds </t>
    </r>
    <r>
      <rPr>
        <b/>
        <sz val="11"/>
        <color rgb="FFFF0000"/>
        <rFont val="Garamond"/>
        <family val="1"/>
      </rPr>
      <t>(Complete if applicable)</t>
    </r>
  </si>
  <si>
    <t>IF any of the organization’s gaming licenses were revoked, suspended, or terminated during the year please explain.</t>
  </si>
  <si>
    <r>
      <t xml:space="preserve">Part II-Grants and Other Assistance to </t>
    </r>
    <r>
      <rPr>
        <b/>
        <u/>
        <sz val="11"/>
        <rFont val="Garamond"/>
        <family val="1"/>
      </rPr>
      <t>Governments and Organizations</t>
    </r>
    <r>
      <rPr>
        <b/>
        <sz val="11"/>
        <rFont val="Garamond"/>
        <family val="1"/>
      </rPr>
      <t xml:space="preserve"> in the United States. </t>
    </r>
    <r>
      <rPr>
        <sz val="11"/>
        <rFont val="Garamond"/>
        <family val="1"/>
      </rPr>
      <t>Complete this table if the</t>
    </r>
  </si>
  <si>
    <t>IF the organization maintains records to substantiate the amount of the grants or assistance, the grantee's eligibility for the grants or assistance</t>
  </si>
  <si>
    <t>and the selection criteria used to award the grants or assistance, describe the procedure below?</t>
  </si>
  <si>
    <t>provision of all of the expenses described above, please explain why.</t>
  </si>
  <si>
    <r>
      <t xml:space="preserve">If any of the boxes on 1a is checked, and the organization did </t>
    </r>
    <r>
      <rPr>
        <b/>
        <sz val="10"/>
        <color rgb="FFFF0000"/>
        <rFont val="Garamond"/>
        <family val="1"/>
      </rPr>
      <t>not</t>
    </r>
    <r>
      <rPr>
        <sz val="10"/>
        <rFont val="Garamond"/>
        <family val="1"/>
      </rPr>
      <t xml:space="preserve"> follow a written policy regarding payment or reimbursement or </t>
    </r>
  </si>
  <si>
    <r>
      <t xml:space="preserve"> in lines 5 and 6? </t>
    </r>
    <r>
      <rPr>
        <b/>
        <sz val="10"/>
        <rFont val="Garamond"/>
        <family val="1"/>
      </rPr>
      <t xml:space="preserve"> If "Yes", describe below:</t>
    </r>
  </si>
  <si>
    <t>housing allowance/residence for personal use</t>
  </si>
  <si>
    <t xml:space="preserve"> Did the organization pay or accrue any compensation contingent on the revenues of the organization or any related organization?:</t>
  </si>
  <si>
    <t>Did the organization pay or accrue any compensation contingent on the net earnings of the organization or any related organization?:</t>
  </si>
  <si>
    <t xml:space="preserve">organization reported more than $5,000 for any recipient that received more than $5,000 in assistance.  </t>
  </si>
  <si>
    <t>Name of fundraiser</t>
  </si>
  <si>
    <r>
      <t>Part II - Conservation Easements</t>
    </r>
    <r>
      <rPr>
        <b/>
        <sz val="11"/>
        <color rgb="FFFF0000"/>
        <rFont val="Garamond"/>
        <family val="1"/>
      </rPr>
      <t xml:space="preserve"> </t>
    </r>
  </si>
  <si>
    <t>During the year were there funds received  directly or indirectly, to pay premiums on a personal benefit contract?</t>
  </si>
  <si>
    <t>If the organization has members, stockholders, or other persons who may elect one or more members of the governing body, describe below.</t>
  </si>
  <si>
    <t xml:space="preserve">                                                                Form 990 Checklist of Required Schedules</t>
  </si>
  <si>
    <r>
      <t xml:space="preserve">Schedule C - Political Campaign and Lobbying Activities </t>
    </r>
    <r>
      <rPr>
        <i/>
        <sz val="12"/>
        <rFont val="Garamond"/>
        <family val="1"/>
      </rPr>
      <t>(to be completed by organizations described below). Otherwise indicate “N/A</t>
    </r>
    <r>
      <rPr>
        <sz val="12"/>
        <rFont val="Garamond"/>
        <family val="1"/>
      </rPr>
      <t>”</t>
    </r>
  </si>
  <si>
    <t xml:space="preserve">Is the organization engaged in direct or indirect political campaign activities on behalf of or in opposition to candidates for public office? </t>
  </si>
  <si>
    <t>(Political Campaign Activities)</t>
  </si>
  <si>
    <t xml:space="preserve">Name of organization              </t>
  </si>
  <si>
    <t xml:space="preserve">Employer ID Number      </t>
  </si>
  <si>
    <t>Provide a description of the organization’s direct/indirect political campaign activities below (Part IV).</t>
  </si>
  <si>
    <t>Political expenditures</t>
  </si>
  <si>
    <t>Volunteer hours</t>
  </si>
  <si>
    <t>Enter the amount of any excise tax incurred by the organization under Section 4955</t>
  </si>
  <si>
    <t>Enter the amount of any excise tax incurred by organization managers under Section 4955</t>
  </si>
  <si>
    <t>If the organization incurred a section 4955 tax, did it file Form 4720 for the year?</t>
  </si>
  <si>
    <t xml:space="preserve">Was a correction made? </t>
  </si>
  <si>
    <t>If "Yes",  describe below (Part IV)</t>
  </si>
  <si>
    <t>Enter the amount directly expended by filing organization for section 527 exempt function activities</t>
  </si>
  <si>
    <t>Enter the amount of the filing organization’s own internal funds contributed to other organizations for section 527 exempt function activites.</t>
  </si>
  <si>
    <t>Total of direct and indirect exempt function expenditures. Add lines 1 and 2 and enter here and on Form 1120-POL, Line 17b</t>
  </si>
  <si>
    <r>
      <t xml:space="preserve">Did the filing organization file </t>
    </r>
    <r>
      <rPr>
        <b/>
        <sz val="10"/>
        <rFont val="Times New Roman"/>
        <family val="1"/>
      </rPr>
      <t xml:space="preserve">Form 1120-POL </t>
    </r>
    <r>
      <rPr>
        <sz val="10"/>
        <rFont val="Times New Roman"/>
        <family val="1"/>
      </rPr>
      <t>for this year</t>
    </r>
  </si>
  <si>
    <t>State the names, addresses, and Employer Identification Number (EIN) of all section 527 political organizations to which payments were made. Enter the amount paid and indicate if the amount was paid from the filing organization’s own internal funds or were political contributions received and promptly and directly delivered to a separate political organization, such as a separate segregated fund or a political action committee (PAC). If additional space is needed, provide information in Part IV.</t>
  </si>
  <si>
    <t>(a)Name</t>
  </si>
  <si>
    <t>(b)Address</t>
  </si>
  <si>
    <t>(c)EIN</t>
  </si>
  <si>
    <t>(d)Amt paid from filing organization's own internal funds</t>
  </si>
  <si>
    <t>(e)Amt of political contributions received and promptly and directly delivered to a separate political organization</t>
  </si>
  <si>
    <t>1a</t>
  </si>
  <si>
    <t>Total lobbying expenditures to influence public opinion (grassroots lobbying)</t>
  </si>
  <si>
    <t>Total lobbying expenditures to influence a legislative body (direct lobbying)</t>
  </si>
  <si>
    <t xml:space="preserve">During the year, did the filing organization attempt to influence foreign, </t>
  </si>
  <si>
    <t>national, state or local legislation, including any attempt to influence public</t>
  </si>
  <si>
    <t>opinion on a legislative matter or referendum, through the use for:</t>
  </si>
  <si>
    <t>Volunteers</t>
  </si>
  <si>
    <t>Paid staff or management (include compensation in expenses reported on lines c through i)</t>
  </si>
  <si>
    <t>Media Advertisements</t>
  </si>
  <si>
    <t>Mailings ro members, legislators, or the public</t>
  </si>
  <si>
    <t>Publications, or published or broadcasat statements</t>
  </si>
  <si>
    <t>Grants to other organizations for lobbying purposes</t>
  </si>
  <si>
    <t>Direct contact with legislators, their staffs, government officials, or a</t>
  </si>
  <si>
    <t>legislative body</t>
  </si>
  <si>
    <t>h</t>
  </si>
  <si>
    <t>Rallies, demonstrations, seminars, conventions, speeches, lectures, or</t>
  </si>
  <si>
    <t>any other means</t>
  </si>
  <si>
    <t>i</t>
  </si>
  <si>
    <t>Other Activities.  If "Yes", describe in Part IV</t>
  </si>
  <si>
    <t>j</t>
  </si>
  <si>
    <t>Total lines c through i</t>
  </si>
  <si>
    <t>Did the activities in line 1 cause the organization to be not described</t>
  </si>
  <si>
    <t>in Section 501 (c)(3)</t>
  </si>
  <si>
    <t>If "Yes", enter the amount of any tax incurred under Section 4912</t>
  </si>
  <si>
    <t>If "Yes", enter the amount of any tax incurred by organization managers</t>
  </si>
  <si>
    <t>under Section 4912.</t>
  </si>
  <si>
    <t>If the filing organization incurred a section 4912 tax, did it file Form 4720</t>
  </si>
  <si>
    <t>for this year?</t>
  </si>
  <si>
    <t>Were substantially all (90% or more) dues received nondeductible by members?</t>
  </si>
  <si>
    <t>Did the organization make only in-house lobbying expenditures of $2,000 or less?</t>
  </si>
  <si>
    <t>Did the organization agree to carryover lobbying and political expenditures from the prior year?</t>
  </si>
  <si>
    <t>Part III-B To be completed by all organizations exempt under section 501 (c)(4),section 501 (c)(5), or section 501(c)(6) if BOTH Part III-A, lines 1 and 2 are answered "No" OR if Part III-A, line 3 is answered "Yes". (See Schedule C Instructions for details.)</t>
  </si>
  <si>
    <t>Dues, assessments and similar amount from members</t>
  </si>
  <si>
    <t>Section 162(e) nondeductible lobbying and political expenditures (do not include amounts of political expense for which the section 527(f) tax was paid).</t>
  </si>
  <si>
    <t>Current year</t>
  </si>
  <si>
    <t>Carryover from last year</t>
  </si>
  <si>
    <t>Total</t>
  </si>
  <si>
    <t>Aggregate amount reported in section 6033(e)(1)(A) notices of nondeductible section 162(e) dues</t>
  </si>
  <si>
    <t>If notices were sent and the amount on line 2c exceeds the amount on line 3, what portion of the excess does the organization agree to carryover to the reasonable estimate of nondeductible lobbying and political expenditure next year?</t>
  </si>
  <si>
    <t xml:space="preserve">Taxable amount of lobbying and political expenditures </t>
  </si>
  <si>
    <r>
      <t xml:space="preserve">Part IV-Supplemental Information. </t>
    </r>
    <r>
      <rPr>
        <sz val="12"/>
        <rFont val="Garamond"/>
        <family val="1"/>
      </rPr>
      <t>Complete this part for Part I-A, line 1; Part I-B, line 4; Part I-C; and Part II-B, line 1i. Also, complete this part for any other additional information</t>
    </r>
  </si>
  <si>
    <r>
      <t xml:space="preserve">Part I-Excess Benefit Transactions </t>
    </r>
    <r>
      <rPr>
        <i/>
        <sz val="12"/>
        <rFont val="Garamond"/>
        <family val="1"/>
      </rPr>
      <t>(501)(c)(3) and (c)(4) organization only) (complete if applicable)</t>
    </r>
  </si>
  <si>
    <t>Name of disqualified person</t>
  </si>
  <si>
    <t>Description of transaction</t>
  </si>
  <si>
    <t>Corrected?</t>
  </si>
  <si>
    <t>Enter the amount of tax imposed on the organization managers or disqualified persons</t>
  </si>
  <si>
    <t>during the year</t>
  </si>
  <si>
    <t>Enter the amount of tax, if any , on line 2, above, reimbursed by the organization</t>
  </si>
  <si>
    <t>Name of interested person and purpose</t>
  </si>
  <si>
    <t>To</t>
  </si>
  <si>
    <t>From</t>
  </si>
  <si>
    <t>Original principle amount $</t>
  </si>
  <si>
    <t>Balance Due $</t>
  </si>
  <si>
    <t>In Default?</t>
  </si>
  <si>
    <t>Approved by Board or Committee?</t>
  </si>
  <si>
    <t>Written Agreement?</t>
  </si>
  <si>
    <t>Total:</t>
  </si>
  <si>
    <r>
      <t xml:space="preserve">Part III-Grants or Assistance Benefiting </t>
    </r>
    <r>
      <rPr>
        <b/>
        <sz val="12"/>
        <color indexed="12"/>
        <rFont val="Garamond"/>
        <family val="1"/>
      </rPr>
      <t>Interested Persons</t>
    </r>
    <r>
      <rPr>
        <b/>
        <sz val="12"/>
        <rFont val="Garamond"/>
        <family val="1"/>
      </rPr>
      <t xml:space="preserve"> (complete if applicable)</t>
    </r>
    <r>
      <rPr>
        <sz val="12"/>
        <rFont val="Garamond"/>
        <family val="1"/>
      </rPr>
      <t xml:space="preserve"> </t>
    </r>
  </si>
  <si>
    <t>Name of interested person</t>
  </si>
  <si>
    <t>Relationship between interested person and the organization</t>
  </si>
  <si>
    <t>Amount of grant or type of assistance</t>
  </si>
  <si>
    <t>Part I - Types of Property</t>
  </si>
  <si>
    <t>Check if applicable</t>
  </si>
  <si>
    <t># of Contributors</t>
  </si>
  <si>
    <t>Non Cash contributions, gifts, grants,  &amp; other similar amount ($)</t>
  </si>
  <si>
    <t>Method of determining revenues</t>
  </si>
  <si>
    <t>Art - Works of art</t>
  </si>
  <si>
    <t>Art - Historical treasures</t>
  </si>
  <si>
    <t>Art - Fractional interests</t>
  </si>
  <si>
    <t>Books and publications</t>
  </si>
  <si>
    <t>Clothing and household goods</t>
  </si>
  <si>
    <t>Cars and other vehicles</t>
  </si>
  <si>
    <t>Boats and planes</t>
  </si>
  <si>
    <t>Intellectual property</t>
  </si>
  <si>
    <t>Securities - publicly traded</t>
  </si>
  <si>
    <t>Securities - Closely held stock</t>
  </si>
  <si>
    <t>Securities - Partnership, LLC, or trust interests</t>
  </si>
  <si>
    <t>Securities - Miscellaneous</t>
  </si>
  <si>
    <t>Qualified conservation contr. (historical structures)</t>
  </si>
  <si>
    <t>Qualified conservation contribution (Other)</t>
  </si>
  <si>
    <t>Real estate - Residential</t>
  </si>
  <si>
    <t>Real estate - Commercial</t>
  </si>
  <si>
    <t>Real estate - Other</t>
  </si>
  <si>
    <t>Collectibles</t>
  </si>
  <si>
    <t>Food inventory</t>
  </si>
  <si>
    <t>Drugs and medical supplies</t>
  </si>
  <si>
    <t>Taxidermy</t>
  </si>
  <si>
    <t>Historical artifacts</t>
  </si>
  <si>
    <t>Scientific specimens</t>
  </si>
  <si>
    <t>Archeological artifacts</t>
  </si>
  <si>
    <t>Other (describe)</t>
  </si>
  <si>
    <t>Number of Forms 8283 received by the organization during the tax year for the</t>
  </si>
  <si>
    <t xml:space="preserve">tax year for contributions for which the organization completed Part IV, </t>
  </si>
  <si>
    <t>Donee Acknowledgement.</t>
  </si>
  <si>
    <t>During the year, did the organization receive by contribution any property reported</t>
  </si>
  <si>
    <t>in Part I that it must hold for at least three years from the date of the initial</t>
  </si>
  <si>
    <t xml:space="preserve">contribution, and which is not required to be used for exempt purposes for the </t>
  </si>
  <si>
    <t>entire holding period?</t>
  </si>
  <si>
    <t>b.</t>
  </si>
  <si>
    <t>If “Yes,” describe the arrangement in Part II.</t>
  </si>
  <si>
    <t>Does the organization have a gift acceptance policy that requires the review of any</t>
  </si>
  <si>
    <t>non-standard contributions?</t>
  </si>
  <si>
    <t xml:space="preserve">Does the organization hire or use third parties or related organizations to solicit, </t>
  </si>
  <si>
    <t>process, or sell non-cash contributions?</t>
  </si>
  <si>
    <t>If “Yes,” describe in Part II.</t>
  </si>
  <si>
    <t>If the organization did not report revenues in Column (c) for a type of property for which</t>
  </si>
  <si>
    <t>Column (a) is checked, describe in Part II.</t>
  </si>
  <si>
    <r>
      <t>Part II-Supplemental Information</t>
    </r>
    <r>
      <rPr>
        <sz val="12"/>
        <rFont val="Garamond"/>
        <family val="1"/>
      </rPr>
      <t xml:space="preserve">. (Use this part to provide information required for Part I, lines 30b, 32b, and 33) </t>
    </r>
  </si>
  <si>
    <t>Attach certified copies of any article of dissolution, resolution or plans.</t>
  </si>
  <si>
    <t>Description of asset(s) distributed or transaction expenses paid</t>
  </si>
  <si>
    <t>Date of distribution</t>
  </si>
  <si>
    <t>FMV of asset(s) distributed or amt of transaction expenses</t>
  </si>
  <si>
    <t>Method of determining FMV for asset(s) distributed for transaction expenses</t>
  </si>
  <si>
    <t>EIN of recipient</t>
  </si>
  <si>
    <t>Name and address of recipient</t>
  </si>
  <si>
    <t>Did or will any officer, director, trustee, or key employee of the organization:</t>
  </si>
  <si>
    <t>Become a director or trustee of a successor or transferee organization?</t>
  </si>
  <si>
    <t>Become an employee of, or independent contractor for, a successor or</t>
  </si>
  <si>
    <t xml:space="preserve"> transferee organization?</t>
  </si>
  <si>
    <t>Become a direct or indirect owner of a successor or transferee organization?</t>
  </si>
  <si>
    <t>Receive, or become entitled to, compensation or other similar payments as a</t>
  </si>
  <si>
    <t>result of the organization’s liquidation, termination, or dissolution?</t>
  </si>
  <si>
    <t>e.</t>
  </si>
  <si>
    <t>If the organization answered “Yes,” to any of the question in this line, provide</t>
  </si>
  <si>
    <t>the name of the person involved and explain in Part III.</t>
  </si>
  <si>
    <t>Did the organization distribute its assets in accordance with its governing</t>
  </si>
  <si>
    <t>instruments? If “No,” describe in part III?</t>
  </si>
  <si>
    <t>Is the organization required to notify the attorney general or other appropriate state</t>
  </si>
  <si>
    <t>officials of its intent to dissolve, liquidate, or terminate?</t>
  </si>
  <si>
    <t>If “Yes,” did the organization provide such notice?</t>
  </si>
  <si>
    <t>Did the organization discharge or pay all liabilities in accordance with state laws?</t>
  </si>
  <si>
    <t>Did the organization have any tax-exempt bonds outstanding during the year?</t>
  </si>
  <si>
    <t>Did the organization discharge or defease tax-exempt bond liabilities in</t>
  </si>
  <si>
    <t>accordance with the Internal Revenue Code and state laws?</t>
  </si>
  <si>
    <t>If “Yes,” describe how the organization defeased or otherwise settled these</t>
  </si>
  <si>
    <t>liabilities. If “No,” explain in Part III.</t>
  </si>
  <si>
    <t>Date of Distribution</t>
  </si>
  <si>
    <t>Name and address of receipient</t>
  </si>
  <si>
    <t>Become an employee of, or independent contractor for, a successor or transferee</t>
  </si>
  <si>
    <t>organization?</t>
  </si>
  <si>
    <t xml:space="preserve">d </t>
  </si>
  <si>
    <t>Receive, or become entitled to, compensation or other similar payments as a result of the</t>
  </si>
  <si>
    <t>organization’s significant disposition of assets?</t>
  </si>
  <si>
    <t>If the organization answered “Yes,” to any of the questions in this line provide this line</t>
  </si>
  <si>
    <t>provide the name of the person involved and explain in Part III</t>
  </si>
  <si>
    <t>S Corp</t>
  </si>
  <si>
    <r>
      <t xml:space="preserve">Part I-Identification of </t>
    </r>
    <r>
      <rPr>
        <b/>
        <sz val="12"/>
        <color indexed="12"/>
        <rFont val="Garamond"/>
        <family val="1"/>
      </rPr>
      <t>Disregarded Entities</t>
    </r>
  </si>
  <si>
    <t>Name, address, EIN of disregarded entity</t>
  </si>
  <si>
    <t>Primary Activity</t>
  </si>
  <si>
    <t>Legal Domicile (state or foreign country)</t>
  </si>
  <si>
    <t>Total Income</t>
  </si>
  <si>
    <t>End of year assets</t>
  </si>
  <si>
    <t>Direct Controlling Entity</t>
  </si>
  <si>
    <t>Part II-Identification of Related Tax-Exempt Organizations</t>
  </si>
  <si>
    <t>Name, address, EIN of related organization</t>
  </si>
  <si>
    <t>Exempt Code Section</t>
  </si>
  <si>
    <t>Public charity status (if 501(c)(3))</t>
  </si>
  <si>
    <t>Part III-Identification of Related Organizations Taxable as a Partnership</t>
  </si>
  <si>
    <t>Legal Domicile</t>
  </si>
  <si>
    <t>Predominant income (related, investment, unrelated)</t>
  </si>
  <si>
    <t>Share of total income ($)</t>
  </si>
  <si>
    <t>Share of end of year assets ($)</t>
  </si>
  <si>
    <t>Disproportionate Allocations?</t>
  </si>
  <si>
    <t>General or managing partner?</t>
  </si>
  <si>
    <t>Part IV-Identification of Related Organizations Taxable as a Corporation or Trust</t>
  </si>
  <si>
    <t>Type of Entity</t>
  </si>
  <si>
    <t>Share of end-of-year assets(s)</t>
  </si>
  <si>
    <t>Percentage Ownership</t>
  </si>
  <si>
    <t>Part V-Transactions with Related Organizations</t>
  </si>
  <si>
    <t>During the tax year did the organization engage in any of the following transactions with one or more</t>
  </si>
  <si>
    <t>related organizations listed in Parts II-IV</t>
  </si>
  <si>
    <t>Receipt of (i) interest (ii) annuities (iii) royalties (iv) rent from a controlled entity.</t>
  </si>
  <si>
    <t>Gift, grant, or capital contribution to other organization</t>
  </si>
  <si>
    <t>c.</t>
  </si>
  <si>
    <t>Gift, grant, or capital contribution from other organization</t>
  </si>
  <si>
    <t>d.</t>
  </si>
  <si>
    <t>Loans or loan guarantees to or for other organization</t>
  </si>
  <si>
    <t>Loans or loan guarantees by other organization</t>
  </si>
  <si>
    <t>f.</t>
  </si>
  <si>
    <t>Sale of assets to other organization</t>
  </si>
  <si>
    <t>g.</t>
  </si>
  <si>
    <t>Purchase of assets from other organization</t>
  </si>
  <si>
    <t>h.</t>
  </si>
  <si>
    <t>Exchange of assets</t>
  </si>
  <si>
    <t>i.</t>
  </si>
  <si>
    <t>Lease of facilities, equipment, or other assets to other organizations</t>
  </si>
  <si>
    <t>j.</t>
  </si>
  <si>
    <t>Lease of facilities, equipment, or other assets from other organization</t>
  </si>
  <si>
    <t>k.</t>
  </si>
  <si>
    <t>Performance of services or membership or fundraising solicitations for other organizations</t>
  </si>
  <si>
    <t>l.</t>
  </si>
  <si>
    <t>Performance of services or membership or fundraising solicitations by other organizations</t>
  </si>
  <si>
    <t>m.</t>
  </si>
  <si>
    <t>Sharing of facilities, equipment, mailing lists, or other assts</t>
  </si>
  <si>
    <t>n.</t>
  </si>
  <si>
    <t>Sharing of paid employees</t>
  </si>
  <si>
    <t>o.</t>
  </si>
  <si>
    <t>Reimbursement paid to other organization for expenses</t>
  </si>
  <si>
    <t>p.</t>
  </si>
  <si>
    <t>Reimbursement paid by other organization for expenses</t>
  </si>
  <si>
    <t>q.</t>
  </si>
  <si>
    <t>Other transfer of cash or property to other organization</t>
  </si>
  <si>
    <t>r.</t>
  </si>
  <si>
    <t>Other transfer of cash or property from other organization</t>
  </si>
  <si>
    <t>If the answer to any of the above is “Yes,” please fill out table for each transaction type that exceeds $50,000 per related</t>
  </si>
  <si>
    <t>organization</t>
  </si>
  <si>
    <t>Name of other organization</t>
  </si>
  <si>
    <t>Transaction type (a-r)</t>
  </si>
  <si>
    <t>Amount Involved ($)</t>
  </si>
  <si>
    <t>Part VI-Unrelated Organizations Taxable as a Partnership</t>
  </si>
  <si>
    <t>Name, address, EIN of entity</t>
  </si>
  <si>
    <t>Are all partners 501(c)(3) organizations?</t>
  </si>
  <si>
    <t>Share of End-of-Year assets($)</t>
  </si>
  <si>
    <t>General or Managing Partner?</t>
  </si>
  <si>
    <t>Mail (Harrington Group Tax Department, 234 East Colorado Boulevard, Suite M150, Pasadena, CA 91101</t>
  </si>
  <si>
    <t>We also prepare the CA Form 199, RRF-1 and the Form 990T and Form 109, where applicable. Those forms are prepared using the audited financial statements and the client provided information requested above.</t>
  </si>
  <si>
    <r>
      <t xml:space="preserve">Did the organization maintain any </t>
    </r>
    <r>
      <rPr>
        <sz val="12"/>
        <color indexed="12"/>
        <rFont val="Garamond"/>
        <family val="1"/>
      </rPr>
      <t xml:space="preserve">donor advised funds </t>
    </r>
    <r>
      <rPr>
        <sz val="12"/>
        <rFont val="Garamond"/>
        <family val="1"/>
      </rPr>
      <t xml:space="preserve">or any similar accounts where </t>
    </r>
  </si>
  <si>
    <r>
      <t xml:space="preserve">in such funds or accounts?  </t>
    </r>
    <r>
      <rPr>
        <b/>
        <sz val="12"/>
        <rFont val="Garamond"/>
        <family val="1"/>
      </rPr>
      <t>If "Yes" complete Schedule D, Part I</t>
    </r>
    <r>
      <rPr>
        <sz val="12"/>
        <rFont val="Garamond"/>
        <family val="1"/>
      </rPr>
      <t xml:space="preserve">                     </t>
    </r>
  </si>
  <si>
    <r>
      <rPr>
        <b/>
        <sz val="12"/>
        <rFont val="Garamond"/>
        <family val="1"/>
      </rPr>
      <t xml:space="preserve"> If "Yes" complete Schedule D, Part III   </t>
    </r>
    <r>
      <rPr>
        <sz val="12"/>
        <rFont val="Garamond"/>
        <family val="1"/>
      </rPr>
      <t xml:space="preserve">                    </t>
    </r>
  </si>
  <si>
    <r>
      <t xml:space="preserve">If "Yes" complete Schedule Schedule D, Part IV   </t>
    </r>
    <r>
      <rPr>
        <sz val="12"/>
        <rFont val="Garamond"/>
        <family val="1"/>
      </rPr>
      <t xml:space="preserve"> </t>
    </r>
  </si>
  <si>
    <r>
      <t xml:space="preserve">Did the organization hold assets in </t>
    </r>
    <r>
      <rPr>
        <sz val="12"/>
        <color indexed="12"/>
        <rFont val="Garamond"/>
        <family val="1"/>
      </rPr>
      <t>term, permanent or quasi-endowments</t>
    </r>
    <r>
      <rPr>
        <sz val="12"/>
        <rFont val="Garamond"/>
        <family val="1"/>
      </rPr>
      <t xml:space="preserve">?             </t>
    </r>
  </si>
  <si>
    <r>
      <t xml:space="preserve">to  </t>
    </r>
    <r>
      <rPr>
        <u/>
        <sz val="12"/>
        <rFont val="Garamond"/>
        <family val="1"/>
      </rPr>
      <t>government or organization in the U.S</t>
    </r>
    <r>
      <rPr>
        <sz val="12"/>
        <rFont val="Garamond"/>
        <family val="1"/>
      </rPr>
      <t xml:space="preserve">.)? </t>
    </r>
    <r>
      <rPr>
        <b/>
        <sz val="12"/>
        <rFont val="Garamond"/>
        <family val="1"/>
      </rPr>
      <t>If "Yes" complete Schedule I, Parts I and II</t>
    </r>
  </si>
  <si>
    <r>
      <rPr>
        <b/>
        <sz val="12"/>
        <rFont val="Garamond"/>
        <family val="1"/>
      </rPr>
      <t>501(c) (3) and 501(c) (4) organizations</t>
    </r>
    <r>
      <rPr>
        <sz val="12"/>
        <rFont val="Garamond"/>
        <family val="1"/>
      </rPr>
      <t xml:space="preserve">.  Did the organization engage in an </t>
    </r>
    <r>
      <rPr>
        <sz val="12"/>
        <color indexed="12"/>
        <rFont val="Garamond"/>
        <family val="1"/>
      </rPr>
      <t>excess benefit</t>
    </r>
  </si>
  <si>
    <r>
      <t>transaction</t>
    </r>
    <r>
      <rPr>
        <sz val="12"/>
        <rFont val="Garamond"/>
        <family val="1"/>
      </rPr>
      <t xml:space="preserve"> with a </t>
    </r>
    <r>
      <rPr>
        <sz val="12"/>
        <color indexed="12"/>
        <rFont val="Garamond"/>
        <family val="1"/>
      </rPr>
      <t>disqualified person</t>
    </r>
    <r>
      <rPr>
        <sz val="12"/>
        <rFont val="Garamond"/>
        <family val="1"/>
      </rPr>
      <t xml:space="preserve"> during the year? </t>
    </r>
    <r>
      <rPr>
        <b/>
        <sz val="12"/>
        <rFont val="Garamond"/>
        <family val="1"/>
      </rPr>
      <t xml:space="preserve"> If "Yes", complete Schedule L, Part I         </t>
    </r>
    <r>
      <rPr>
        <sz val="12"/>
        <rFont val="Garamond"/>
        <family val="1"/>
      </rPr>
      <t xml:space="preserve">    </t>
    </r>
  </si>
  <si>
    <r>
      <rPr>
        <sz val="12"/>
        <rFont val="Garamond"/>
        <family val="1"/>
      </rPr>
      <t>any prior year's Form 990 or 990-EZ?</t>
    </r>
    <r>
      <rPr>
        <b/>
        <sz val="12"/>
        <rFont val="Garamond"/>
        <family val="1"/>
      </rPr>
      <t xml:space="preserve"> If "Yes" complete Schedule L, Part I</t>
    </r>
  </si>
  <si>
    <r>
      <t xml:space="preserve"> organization's tax year? </t>
    </r>
    <r>
      <rPr>
        <b/>
        <sz val="12"/>
        <rFont val="Garamond"/>
        <family val="1"/>
      </rPr>
      <t xml:space="preserve"> If "Yes", complete Schedule L, Part II                 </t>
    </r>
    <r>
      <rPr>
        <sz val="12"/>
        <rFont val="Garamond"/>
        <family val="1"/>
      </rPr>
      <t xml:space="preserve">                                           </t>
    </r>
  </si>
  <si>
    <r>
      <t xml:space="preserve">Did the organization receive more than $25,000 in </t>
    </r>
    <r>
      <rPr>
        <sz val="12"/>
        <color indexed="12"/>
        <rFont val="Garamond"/>
        <family val="1"/>
      </rPr>
      <t>non-cash contributions</t>
    </r>
    <r>
      <rPr>
        <sz val="12"/>
        <rFont val="Garamond"/>
        <family val="1"/>
      </rPr>
      <t xml:space="preserve">?               </t>
    </r>
  </si>
  <si>
    <r>
      <t>assets, or qualified conservation contributions?</t>
    </r>
    <r>
      <rPr>
        <b/>
        <sz val="12"/>
        <rFont val="Garamond"/>
        <family val="1"/>
      </rPr>
      <t xml:space="preserve"> If "Yes" complete Schedule M?</t>
    </r>
    <r>
      <rPr>
        <sz val="12"/>
        <rFont val="Garamond"/>
        <family val="1"/>
      </rPr>
      <t xml:space="preserve">                                </t>
    </r>
  </si>
  <si>
    <r>
      <t xml:space="preserve">entity within the meaning of section 512(b)(13)? </t>
    </r>
    <r>
      <rPr>
        <b/>
        <sz val="12"/>
        <rFont val="Garamond"/>
        <family val="1"/>
      </rPr>
      <t>If "Yes", complete Schedule R, Part V, line 2</t>
    </r>
  </si>
  <si>
    <r>
      <rPr>
        <b/>
        <sz val="12"/>
        <rFont val="Garamond"/>
        <family val="1"/>
      </rPr>
      <t>501(c) (3) organizations</t>
    </r>
    <r>
      <rPr>
        <sz val="12"/>
        <rFont val="Garamond"/>
        <family val="1"/>
      </rPr>
      <t>. Did the organization make any transfers to an exempt</t>
    </r>
  </si>
  <si>
    <r>
      <t xml:space="preserve"> non-charitable related organization?</t>
    </r>
    <r>
      <rPr>
        <b/>
        <sz val="12"/>
        <rFont val="Garamond"/>
        <family val="1"/>
      </rPr>
      <t xml:space="preserve"> If "Yes" complete Schedule R, Part V line 2</t>
    </r>
    <r>
      <rPr>
        <sz val="12"/>
        <rFont val="Garamond"/>
        <family val="1"/>
      </rPr>
      <t xml:space="preserve"> </t>
    </r>
  </si>
  <si>
    <r>
      <t xml:space="preserve">Enter the total number of </t>
    </r>
    <r>
      <rPr>
        <sz val="12"/>
        <color indexed="12"/>
        <rFont val="Garamond"/>
        <family val="1"/>
      </rPr>
      <t xml:space="preserve">volunteers </t>
    </r>
    <r>
      <rPr>
        <sz val="12"/>
        <rFont val="Garamond"/>
        <family val="1"/>
      </rPr>
      <t>(estimate if necessary)</t>
    </r>
  </si>
  <si>
    <r>
      <t xml:space="preserve">Enter the number reported in </t>
    </r>
    <r>
      <rPr>
        <sz val="12"/>
        <color indexed="12"/>
        <rFont val="Garamond"/>
        <family val="1"/>
      </rPr>
      <t>Box 3 of Form 1096</t>
    </r>
    <r>
      <rPr>
        <sz val="12"/>
        <rFont val="Garamond"/>
        <family val="1"/>
      </rPr>
      <t>, Annual Summary and Transmittal of US Information Returns.</t>
    </r>
  </si>
  <si>
    <r>
      <t xml:space="preserve">Enter the number of </t>
    </r>
    <r>
      <rPr>
        <sz val="12"/>
        <color indexed="12"/>
        <rFont val="Garamond"/>
        <family val="1"/>
      </rPr>
      <t xml:space="preserve">Forms W-2g </t>
    </r>
    <r>
      <rPr>
        <sz val="12"/>
        <rFont val="Garamond"/>
        <family val="1"/>
      </rPr>
      <t>included in line 1a.  Enter -0- if not applicable</t>
    </r>
  </si>
  <si>
    <r>
      <t xml:space="preserve">For all contributions of </t>
    </r>
    <r>
      <rPr>
        <sz val="12"/>
        <color indexed="12"/>
        <rFont val="Garamond"/>
        <family val="1"/>
      </rPr>
      <t>qualified intellectual property</t>
    </r>
    <r>
      <rPr>
        <sz val="12"/>
        <rFont val="Garamond"/>
        <family val="1"/>
      </rPr>
      <t>, did the organization file Form 8899 as required?</t>
    </r>
  </si>
  <si>
    <r>
      <t>501(c)(7) organizations</t>
    </r>
    <r>
      <rPr>
        <b/>
        <sz val="12"/>
        <rFont val="Garamond"/>
        <family val="1"/>
      </rPr>
      <t>. Enter:</t>
    </r>
  </si>
  <si>
    <r>
      <t xml:space="preserve">Gross receipts, included in Total Revenue for public use of </t>
    </r>
    <r>
      <rPr>
        <u/>
        <sz val="12"/>
        <rFont val="Garamond"/>
        <family val="1"/>
      </rPr>
      <t>club facilities</t>
    </r>
  </si>
  <si>
    <r>
      <t>501(c)(12) organizations.</t>
    </r>
    <r>
      <rPr>
        <b/>
        <sz val="12"/>
        <rFont val="Garamond"/>
        <family val="1"/>
      </rPr>
      <t xml:space="preserve"> Enter:</t>
    </r>
  </si>
  <si>
    <r>
      <t>4947(a)(1) non-exempt charitable trusts.</t>
    </r>
    <r>
      <rPr>
        <sz val="12"/>
        <rFont val="Garamond"/>
        <family val="1"/>
      </rPr>
      <t xml:space="preserve"> Is the organization filing Form 990 in lieu of Form 1041?</t>
    </r>
  </si>
  <si>
    <r>
      <t xml:space="preserve">If "Yes", has it filed a Form 720 to report these payments? </t>
    </r>
    <r>
      <rPr>
        <i/>
        <sz val="12"/>
        <rFont val="Garamond"/>
        <family val="1"/>
      </rPr>
      <t>If "No", explain in Schedule O</t>
    </r>
  </si>
  <si>
    <r>
      <t xml:space="preserve">the governing body?  If </t>
    </r>
    <r>
      <rPr>
        <sz val="12"/>
        <color indexed="10"/>
        <rFont val="Garamond"/>
        <family val="1"/>
      </rPr>
      <t>NO</t>
    </r>
    <r>
      <rPr>
        <sz val="12"/>
        <rFont val="Garamond"/>
        <family val="1"/>
      </rPr>
      <t>, please describe.</t>
    </r>
  </si>
  <si>
    <r>
      <t xml:space="preserve">each committee with authority to act on behalf of the governing body?  If </t>
    </r>
    <r>
      <rPr>
        <sz val="12"/>
        <color indexed="10"/>
        <rFont val="Garamond"/>
        <family val="1"/>
      </rPr>
      <t>NO</t>
    </r>
    <r>
      <rPr>
        <sz val="12"/>
        <rFont val="Garamond"/>
        <family val="1"/>
      </rPr>
      <t>, please describe.</t>
    </r>
  </si>
  <si>
    <r>
      <t xml:space="preserve">Does the organization have </t>
    </r>
    <r>
      <rPr>
        <sz val="12"/>
        <color indexed="12"/>
        <rFont val="Garamond"/>
        <family val="1"/>
      </rPr>
      <t>local chapters, branches, or affiliates</t>
    </r>
    <r>
      <rPr>
        <sz val="12"/>
        <rFont val="Garamond"/>
        <family val="1"/>
      </rPr>
      <t>?</t>
    </r>
  </si>
  <si>
    <r>
      <t xml:space="preserve">The organization’s CEO, Executive Director, or top management official? </t>
    </r>
    <r>
      <rPr>
        <sz val="12"/>
        <color rgb="FFFF0000"/>
        <rFont val="Garamond"/>
        <family val="1"/>
      </rPr>
      <t>Describe procedure:</t>
    </r>
  </si>
  <si>
    <r>
      <t xml:space="preserve">Other officers or key employees of the organization?  </t>
    </r>
    <r>
      <rPr>
        <sz val="12"/>
        <color rgb="FFFF0000"/>
        <rFont val="Garamond"/>
        <family val="1"/>
      </rPr>
      <t>Describe procedure:</t>
    </r>
  </si>
  <si>
    <t>Held at the End of the Yr.</t>
  </si>
  <si>
    <t>Expenditures for Facilities/programs</t>
  </si>
  <si>
    <t>Did the organization report more than $15,000 of gross income  from gaming activities?</t>
  </si>
  <si>
    <t xml:space="preserve"> If "Yes", complete Schedule G, Part III</t>
  </si>
  <si>
    <t>Did the organization own 100% of an entity disregarded as a separate from the organization</t>
  </si>
  <si>
    <t xml:space="preserve"> assets or undergo a substantial contraction?                                       </t>
  </si>
  <si>
    <r>
      <t>Briefly describe the</t>
    </r>
    <r>
      <rPr>
        <sz val="12"/>
        <color indexed="12"/>
        <rFont val="Garamond"/>
        <family val="1"/>
      </rPr>
      <t xml:space="preserve"> organization’s mission or most significant activities </t>
    </r>
    <r>
      <rPr>
        <sz val="12"/>
        <color rgb="FFFF0000"/>
        <rFont val="Garamond"/>
        <family val="1"/>
      </rPr>
      <t>(if changed from previous year)</t>
    </r>
    <r>
      <rPr>
        <sz val="12"/>
        <rFont val="Garamond"/>
        <family val="1"/>
      </rPr>
      <t xml:space="preserve">: </t>
    </r>
  </si>
  <si>
    <r>
      <t xml:space="preserve">Briefly describe the </t>
    </r>
    <r>
      <rPr>
        <sz val="12"/>
        <color indexed="12"/>
        <rFont val="Garamond"/>
        <family val="1"/>
      </rPr>
      <t>organization’s mission</t>
    </r>
    <r>
      <rPr>
        <sz val="12"/>
        <color rgb="FFFF0000"/>
        <rFont val="Garamond"/>
        <family val="1"/>
      </rPr>
      <t xml:space="preserve"> (if changed from previous year)</t>
    </r>
    <r>
      <rPr>
        <sz val="12"/>
        <rFont val="Garamond"/>
        <family val="1"/>
      </rPr>
      <t xml:space="preserve">: </t>
    </r>
  </si>
  <si>
    <r>
      <t xml:space="preserve">Please </t>
    </r>
    <r>
      <rPr>
        <sz val="12"/>
        <color rgb="FFFF0000"/>
        <rFont val="Garamond"/>
        <family val="1"/>
      </rPr>
      <t>update</t>
    </r>
    <r>
      <rPr>
        <sz val="12"/>
        <rFont val="Garamond"/>
        <family val="1"/>
      </rPr>
      <t>/answer each of the following questions with</t>
    </r>
    <r>
      <rPr>
        <sz val="12"/>
        <color rgb="FFFF0000"/>
        <rFont val="Garamond"/>
        <family val="1"/>
      </rPr>
      <t xml:space="preserve"> YES or NO</t>
    </r>
    <r>
      <rPr>
        <sz val="12"/>
        <rFont val="Garamond"/>
        <family val="1"/>
      </rPr>
      <t xml:space="preserve">. Additional information may be necessary, as indicated. </t>
    </r>
  </si>
  <si>
    <r>
      <t xml:space="preserve">Form 990, Header Information </t>
    </r>
    <r>
      <rPr>
        <b/>
        <sz val="12"/>
        <color rgb="FFFF0000"/>
        <rFont val="Garamond"/>
        <family val="1"/>
      </rPr>
      <t>(provide any changes from previous year)</t>
    </r>
  </si>
  <si>
    <r>
      <t>Enter the number of employees reported on</t>
    </r>
    <r>
      <rPr>
        <sz val="12"/>
        <color rgb="FF0000FF"/>
        <rFont val="Garamond"/>
        <family val="1"/>
      </rPr>
      <t xml:space="preserve"> Form W-3</t>
    </r>
    <r>
      <rPr>
        <sz val="12"/>
        <rFont val="Garamond"/>
        <family val="1"/>
      </rPr>
      <t>, filed for the calendar year ending.</t>
    </r>
  </si>
  <si>
    <t xml:space="preserve">Enter the number of voting members of the governing body </t>
  </si>
  <si>
    <t xml:space="preserve">Enter the number of voting members that are independent </t>
  </si>
  <si>
    <r>
      <t xml:space="preserve">any other officer, director, trustee, or key employee? </t>
    </r>
    <r>
      <rPr>
        <b/>
        <sz val="12"/>
        <rFont val="Garamond"/>
        <family val="1"/>
      </rPr>
      <t xml:space="preserve"> If yes, please identify persons and indicate "family relationship or business relationship".</t>
    </r>
  </si>
  <si>
    <t>If any decisions of the governing  body are subject to approval by members, stockholders, or other persons, please describe below.</t>
  </si>
  <si>
    <r>
      <t xml:space="preserve">organization's mailing address? </t>
    </r>
    <r>
      <rPr>
        <b/>
        <sz val="12"/>
        <rFont val="Garamond"/>
        <family val="1"/>
      </rPr>
      <t xml:space="preserve"> If "Yes", provide names and addresses in Schedule O.</t>
    </r>
  </si>
  <si>
    <t xml:space="preserve">Section B. Policies </t>
  </si>
  <si>
    <t>Part I-A To be completed by all organizations exempt under section 501(c) and section 527 organizations.</t>
  </si>
  <si>
    <t xml:space="preserve">Part I-B To be completed by all organizations exempt under section 501(c)(3). </t>
  </si>
  <si>
    <t>Part I-C To be completed by all organizations exempt under section 501(c), except section 501(c)(3).</t>
  </si>
  <si>
    <t>Part II-A  To be completed by organizations exempt under section 501(c)(3) that have filed Form 5768 (election under section 501(h)).</t>
  </si>
  <si>
    <t>Part II-B  To be completed by organizations exempt under section 501(c)(3) that have NOT filed Form 5768 (election under section 501(h)).</t>
  </si>
  <si>
    <t xml:space="preserve">Part III-A To be completed by all organizations exempt under section 501 (c)(4),section 501 (c)(5), or section 501(c)(6). </t>
  </si>
  <si>
    <r>
      <t xml:space="preserve">Form 990, Schedule D - Supplemental Financial Statements </t>
    </r>
    <r>
      <rPr>
        <b/>
        <sz val="11"/>
        <color rgb="FFFF0000"/>
        <rFont val="Garamond"/>
        <family val="1"/>
      </rPr>
      <t>(Complete if applicable)</t>
    </r>
  </si>
  <si>
    <r>
      <t xml:space="preserve">Form 990 Schedule C - Political Campaign and Lobbying Activities </t>
    </r>
    <r>
      <rPr>
        <b/>
        <sz val="12"/>
        <color rgb="FFFF0000"/>
        <rFont val="Garamond"/>
        <family val="1"/>
      </rPr>
      <t>(Complete if applicable)</t>
    </r>
  </si>
  <si>
    <r>
      <t>Form 990 Schedule J – Compensation Information</t>
    </r>
    <r>
      <rPr>
        <b/>
        <sz val="10"/>
        <color rgb="FFFF0000"/>
        <rFont val="Garamond"/>
        <family val="1"/>
      </rPr>
      <t xml:space="preserve"> (Complete if applicable)</t>
    </r>
  </si>
  <si>
    <r>
      <t xml:space="preserve">Form 990 Schedule L – Transactions with Interested Persons </t>
    </r>
    <r>
      <rPr>
        <b/>
        <sz val="12"/>
        <color rgb="FFFF0000"/>
        <rFont val="Garamond"/>
        <family val="1"/>
      </rPr>
      <t>(Complete if applicable)</t>
    </r>
  </si>
  <si>
    <r>
      <t xml:space="preserve">Part II-Loans to and from </t>
    </r>
    <r>
      <rPr>
        <b/>
        <sz val="12"/>
        <color indexed="12"/>
        <rFont val="Garamond"/>
        <family val="1"/>
      </rPr>
      <t>Interested Persons</t>
    </r>
    <r>
      <rPr>
        <b/>
        <sz val="12"/>
        <rFont val="Garamond"/>
        <family val="1"/>
      </rPr>
      <t xml:space="preserve"> (complete if applicable)</t>
    </r>
  </si>
  <si>
    <r>
      <t xml:space="preserve">Form 990 Schedule M - Non Cash Contributions </t>
    </r>
    <r>
      <rPr>
        <b/>
        <sz val="12"/>
        <color rgb="FFFF0000"/>
        <rFont val="Garamond"/>
        <family val="1"/>
      </rPr>
      <t>(Complete if applicable)</t>
    </r>
  </si>
  <si>
    <r>
      <t xml:space="preserve">Form 990 Schedule N – Liquidations, Termination, Dissolution or Significant Disposition of Assets </t>
    </r>
    <r>
      <rPr>
        <b/>
        <sz val="12"/>
        <color rgb="FFFF0000"/>
        <rFont val="Garamond"/>
        <family val="1"/>
      </rPr>
      <t>(Change if applicable)</t>
    </r>
  </si>
  <si>
    <t>Part I-Liquidation, Termination or Dissolution (complete if applicable)</t>
  </si>
  <si>
    <t>Part II-Sale, Exchange, Disposition or Other Transfer of more than 25% of the Organization’s Assets (complete if applicable)</t>
  </si>
  <si>
    <r>
      <t xml:space="preserve">Part III-Supplemental Information.  </t>
    </r>
    <r>
      <rPr>
        <b/>
        <i/>
        <sz val="12"/>
        <rFont val="Garamond"/>
        <family val="1"/>
      </rPr>
      <t>(complete if applicable)</t>
    </r>
  </si>
  <si>
    <r>
      <t xml:space="preserve">Form 990 Schedule R – Related Organizations and Unrelated Partnerships </t>
    </r>
    <r>
      <rPr>
        <b/>
        <sz val="12"/>
        <color rgb="FFFF0000"/>
        <rFont val="Garamond"/>
        <family val="1"/>
      </rPr>
      <t>(Complete if applicable)</t>
    </r>
  </si>
  <si>
    <t xml:space="preserve">Did the organization engage in lobbying activities or have an active 501(h) Election?                </t>
  </si>
  <si>
    <t xml:space="preserve"> If "Yes" complete Schedule C, Part II</t>
  </si>
  <si>
    <r>
      <t xml:space="preserve">                               activities outside the U.S.?</t>
    </r>
    <r>
      <rPr>
        <b/>
        <sz val="12"/>
        <rFont val="Garamond"/>
        <family val="1"/>
      </rPr>
      <t xml:space="preserve"> If "Yes" request Schedule F, Part I</t>
    </r>
    <r>
      <rPr>
        <sz val="12"/>
        <rFont val="Garamond"/>
        <family val="1"/>
      </rPr>
      <t xml:space="preserve"> </t>
    </r>
    <r>
      <rPr>
        <b/>
        <sz val="12"/>
        <rFont val="Garamond"/>
        <family val="1"/>
      </rPr>
      <t xml:space="preserve">and IV  </t>
    </r>
    <r>
      <rPr>
        <sz val="12"/>
        <rFont val="Garamond"/>
        <family val="1"/>
      </rPr>
      <t xml:space="preserve">                    </t>
    </r>
  </si>
  <si>
    <t>If "Yes" request Schedule F, Part III and IV</t>
  </si>
  <si>
    <r>
      <t xml:space="preserve">                               </t>
    </r>
    <r>
      <rPr>
        <b/>
        <sz val="12"/>
        <rFont val="Garamond"/>
        <family val="1"/>
      </rPr>
      <t xml:space="preserve"> If "Yes" request Schedule F, Part II</t>
    </r>
    <r>
      <rPr>
        <sz val="12"/>
        <rFont val="Garamond"/>
        <family val="1"/>
      </rPr>
      <t xml:space="preserve"> </t>
    </r>
    <r>
      <rPr>
        <b/>
        <sz val="12"/>
        <rFont val="Garamond"/>
        <family val="1"/>
      </rPr>
      <t xml:space="preserve">and IV       </t>
    </r>
    <r>
      <rPr>
        <sz val="12"/>
        <rFont val="Garamond"/>
        <family val="1"/>
      </rPr>
      <t xml:space="preserve">                          </t>
    </r>
  </si>
  <si>
    <t>If "Yes" request Schedule E</t>
  </si>
  <si>
    <r>
      <t xml:space="preserve">Did the organization operate one or more hospitals?  </t>
    </r>
    <r>
      <rPr>
        <b/>
        <sz val="12"/>
        <rFont val="Garamond"/>
        <family val="1"/>
      </rPr>
      <t>If "Yes", request Schedule H</t>
    </r>
  </si>
  <si>
    <t>Did the organization report more than $15,000 in Professional Fundraiser Expenses?</t>
  </si>
  <si>
    <r>
      <t xml:space="preserve">Form 990 Schedule G - Supplemental Information Regarding Hire of  Proffessional Fundraiser or Gaming </t>
    </r>
    <r>
      <rPr>
        <b/>
        <sz val="11"/>
        <color rgb="FFFF0000"/>
        <rFont val="Garamond"/>
        <family val="1"/>
      </rPr>
      <t>(Complete if applicable</t>
    </r>
    <r>
      <rPr>
        <b/>
        <sz val="11"/>
        <rFont val="Garamond"/>
        <family val="1"/>
      </rPr>
      <t>)</t>
    </r>
  </si>
  <si>
    <r>
      <t>Part I-Fundraising Activities</t>
    </r>
    <r>
      <rPr>
        <b/>
        <sz val="11"/>
        <color rgb="FFFF0000"/>
        <rFont val="Garamond"/>
        <family val="1"/>
      </rPr>
      <t xml:space="preserve"> (complete if the organization hired a Professional Fundraiser and expensed $15k or more)</t>
    </r>
  </si>
  <si>
    <r>
      <t xml:space="preserve">Part II-Gaming/Raffles </t>
    </r>
    <r>
      <rPr>
        <b/>
        <sz val="11"/>
        <color rgb="FFFF0000"/>
        <rFont val="Garamond"/>
        <family val="1"/>
      </rPr>
      <t>(Complete if applicable)</t>
    </r>
  </si>
  <si>
    <t>The Taproot Board of Directors all receive a copy of Form 990 and it is discussed at a board meeting and reviewed and approved prior to filing.</t>
  </si>
  <si>
    <t>Other (describe) - HP Computer equipment</t>
  </si>
</sst>
</file>

<file path=xl/styles.xml><?xml version="1.0" encoding="utf-8"?>
<styleSheet xmlns="http://schemas.openxmlformats.org/spreadsheetml/2006/main">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00"/>
    <numFmt numFmtId="165" formatCode="&quot;$&quot;#,##0"/>
    <numFmt numFmtId="166" formatCode="m/d/yy;@"/>
  </numFmts>
  <fonts count="36">
    <font>
      <sz val="12"/>
      <name val="Garamond"/>
    </font>
    <font>
      <sz val="10"/>
      <name val="Times New Roman"/>
      <family val="1"/>
    </font>
    <font>
      <b/>
      <sz val="12"/>
      <name val="Garamond"/>
      <family val="1"/>
    </font>
    <font>
      <sz val="8"/>
      <name val="Garamond"/>
      <family val="1"/>
    </font>
    <font>
      <sz val="12"/>
      <name val="Wingdings"/>
      <charset val="2"/>
    </font>
    <font>
      <sz val="8"/>
      <name val="Tahoma"/>
      <family val="2"/>
    </font>
    <font>
      <sz val="12"/>
      <name val="Garamond"/>
      <family val="1"/>
    </font>
    <font>
      <i/>
      <sz val="12"/>
      <name val="Garamond"/>
      <family val="1"/>
    </font>
    <font>
      <sz val="10"/>
      <name val="Garamond"/>
      <family val="1"/>
    </font>
    <font>
      <b/>
      <sz val="11"/>
      <name val="Garamond"/>
      <family val="1"/>
    </font>
    <font>
      <sz val="11"/>
      <name val="Garamond"/>
      <family val="1"/>
    </font>
    <font>
      <sz val="8"/>
      <color indexed="81"/>
      <name val="Tahoma"/>
      <family val="2"/>
    </font>
    <font>
      <b/>
      <sz val="8"/>
      <color indexed="81"/>
      <name val="Tahoma"/>
      <family val="2"/>
    </font>
    <font>
      <b/>
      <u/>
      <sz val="11"/>
      <name val="Garamond"/>
      <family val="1"/>
    </font>
    <font>
      <b/>
      <sz val="11"/>
      <color indexed="12"/>
      <name val="Garamond"/>
      <family val="1"/>
    </font>
    <font>
      <b/>
      <sz val="10"/>
      <name val="Garamond"/>
      <family val="1"/>
    </font>
    <font>
      <u/>
      <sz val="11"/>
      <name val="Garamond"/>
      <family val="1"/>
    </font>
    <font>
      <b/>
      <sz val="9"/>
      <name val="Garamond"/>
      <family val="1"/>
    </font>
    <font>
      <i/>
      <sz val="11"/>
      <name val="Garamond"/>
      <family val="1"/>
    </font>
    <font>
      <b/>
      <sz val="11"/>
      <color rgb="FFFF0000"/>
      <name val="Garamond"/>
      <family val="1"/>
    </font>
    <font>
      <b/>
      <sz val="10"/>
      <color rgb="FFFF0000"/>
      <name val="Garamond"/>
      <family val="1"/>
    </font>
    <font>
      <b/>
      <i/>
      <sz val="10"/>
      <name val="Garamond"/>
      <family val="1"/>
    </font>
    <font>
      <i/>
      <sz val="10"/>
      <name val="Garamond"/>
      <family val="1"/>
    </font>
    <font>
      <b/>
      <sz val="10"/>
      <name val="Times New Roman"/>
      <family val="1"/>
    </font>
    <font>
      <u/>
      <sz val="12"/>
      <name val="Garamond"/>
      <family val="1"/>
    </font>
    <font>
      <b/>
      <sz val="12"/>
      <color indexed="12"/>
      <name val="Garamond"/>
      <family val="1"/>
    </font>
    <font>
      <sz val="12"/>
      <color indexed="12"/>
      <name val="Garamond"/>
      <family val="1"/>
    </font>
    <font>
      <b/>
      <sz val="12"/>
      <color indexed="10"/>
      <name val="Garamond"/>
      <family val="1"/>
    </font>
    <font>
      <sz val="12"/>
      <color indexed="10"/>
      <name val="Garamond"/>
      <family val="1"/>
    </font>
    <font>
      <b/>
      <i/>
      <sz val="12"/>
      <name val="Garamond"/>
      <family val="1"/>
    </font>
    <font>
      <sz val="12"/>
      <color rgb="FFFF0000"/>
      <name val="Garamond"/>
      <family val="1"/>
    </font>
    <font>
      <b/>
      <sz val="10"/>
      <color indexed="12"/>
      <name val="Garamond"/>
      <family val="1"/>
    </font>
    <font>
      <sz val="12"/>
      <color rgb="FF0000FF"/>
      <name val="Garamond"/>
      <family val="1"/>
    </font>
    <font>
      <b/>
      <sz val="12"/>
      <color rgb="FFFF0000"/>
      <name val="Garamond"/>
      <family val="1"/>
    </font>
    <font>
      <sz val="9"/>
      <name val="Garamond"/>
      <family val="1"/>
    </font>
    <font>
      <u/>
      <sz val="12"/>
      <color theme="10"/>
      <name val="Garamond"/>
      <family val="1"/>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6" fillId="0" borderId="0"/>
    <xf numFmtId="0" fontId="35" fillId="0" borderId="0" applyNumberFormat="0" applyFill="0" applyBorder="0" applyAlignment="0" applyProtection="0">
      <alignment vertical="top"/>
      <protection locked="0"/>
    </xf>
  </cellStyleXfs>
  <cellXfs count="632">
    <xf numFmtId="0" fontId="0" fillId="0" borderId="0" xfId="0"/>
    <xf numFmtId="0" fontId="4" fillId="0" borderId="0" xfId="0" applyFont="1"/>
    <xf numFmtId="0" fontId="2" fillId="0" borderId="0" xfId="0" applyFont="1"/>
    <xf numFmtId="0" fontId="0" fillId="0" borderId="0" xfId="0" applyAlignment="1">
      <alignment vertical="top"/>
    </xf>
    <xf numFmtId="0" fontId="7" fillId="0" borderId="0" xfId="0" applyFont="1"/>
    <xf numFmtId="0" fontId="0" fillId="2" borderId="2" xfId="0" applyFill="1" applyBorder="1"/>
    <xf numFmtId="0" fontId="0" fillId="0" borderId="0" xfId="0" applyAlignment="1">
      <alignment wrapText="1"/>
    </xf>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0" fillId="0" borderId="0" xfId="0" applyAlignment="1">
      <alignment horizontal="right"/>
    </xf>
    <xf numFmtId="0" fontId="10" fillId="0" borderId="0" xfId="0" applyFont="1" applyAlignment="1">
      <alignment vertical="top"/>
    </xf>
    <xf numFmtId="0" fontId="6" fillId="0" borderId="0" xfId="0" applyFont="1"/>
    <xf numFmtId="0" fontId="0" fillId="3" borderId="1" xfId="0" applyFill="1" applyBorder="1"/>
    <xf numFmtId="0" fontId="0" fillId="3" borderId="1" xfId="0" applyFill="1" applyBorder="1" applyAlignment="1">
      <alignment vertical="top" wrapText="1"/>
    </xf>
    <xf numFmtId="0" fontId="0" fillId="0" borderId="0" xfId="0" applyFill="1" applyBorder="1" applyAlignment="1">
      <alignment vertical="top" wrapText="1"/>
    </xf>
    <xf numFmtId="0" fontId="10" fillId="0" borderId="0" xfId="0" applyFont="1"/>
    <xf numFmtId="0" fontId="9" fillId="0" borderId="0" xfId="0" applyFont="1"/>
    <xf numFmtId="0" fontId="15" fillId="0" borderId="0" xfId="0" applyFont="1"/>
    <xf numFmtId="0" fontId="10" fillId="2" borderId="2" xfId="0" applyFont="1" applyFill="1" applyBorder="1"/>
    <xf numFmtId="0" fontId="10" fillId="3" borderId="1" xfId="0" applyFont="1" applyFill="1" applyBorder="1"/>
    <xf numFmtId="164" fontId="10" fillId="3" borderId="1" xfId="0" applyNumberFormat="1" applyFont="1" applyFill="1" applyBorder="1"/>
    <xf numFmtId="0" fontId="14" fillId="2" borderId="1" xfId="0" applyFont="1" applyFill="1" applyBorder="1" applyAlignment="1">
      <alignment horizontal="center"/>
    </xf>
    <xf numFmtId="0" fontId="18" fillId="0" borderId="0" xfId="0" applyFont="1"/>
    <xf numFmtId="0" fontId="10" fillId="0" borderId="0" xfId="0" applyFont="1" applyBorder="1" applyAlignment="1">
      <alignment horizontal="left"/>
    </xf>
    <xf numFmtId="0" fontId="10" fillId="0" borderId="0" xfId="0" applyFont="1" applyAlignment="1"/>
    <xf numFmtId="10" fontId="10" fillId="3" borderId="1" xfId="0" applyNumberFormat="1" applyFont="1" applyFill="1" applyBorder="1"/>
    <xf numFmtId="0" fontId="10" fillId="0" borderId="0" xfId="0" applyFont="1" applyBorder="1" applyAlignment="1"/>
    <xf numFmtId="0" fontId="10" fillId="0" borderId="0" xfId="0" applyFont="1" applyFill="1"/>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10" fillId="0" borderId="0" xfId="0" applyFont="1" applyFill="1" applyBorder="1"/>
    <xf numFmtId="0" fontId="10" fillId="0" borderId="1" xfId="0" applyFont="1" applyFill="1" applyBorder="1"/>
    <xf numFmtId="0" fontId="10" fillId="0" borderId="2" xfId="0" applyFont="1" applyBorder="1"/>
    <xf numFmtId="0" fontId="10" fillId="3" borderId="1" xfId="0" applyFont="1" applyFill="1" applyBorder="1" applyAlignment="1"/>
    <xf numFmtId="0" fontId="9" fillId="0" borderId="0" xfId="0" applyFont="1" applyFill="1" applyBorder="1" applyAlignment="1">
      <alignment horizontal="center" wrapText="1"/>
    </xf>
    <xf numFmtId="165" fontId="10" fillId="0" borderId="0" xfId="0" applyNumberFormat="1" applyFont="1" applyFill="1" applyBorder="1"/>
    <xf numFmtId="0" fontId="10" fillId="0" borderId="0" xfId="0" applyFont="1" applyAlignment="1">
      <alignment shrinkToFit="1"/>
    </xf>
    <xf numFmtId="0" fontId="10" fillId="0" borderId="0" xfId="0" applyFont="1" applyBorder="1" applyAlignment="1">
      <alignment horizontal="center"/>
    </xf>
    <xf numFmtId="164" fontId="10" fillId="3" borderId="1" xfId="0" applyNumberFormat="1" applyFont="1" applyFill="1" applyBorder="1" applyAlignment="1">
      <alignment vertical="top"/>
    </xf>
    <xf numFmtId="0" fontId="8" fillId="2" borderId="2" xfId="0" applyFont="1" applyFill="1" applyBorder="1"/>
    <xf numFmtId="0" fontId="8" fillId="2" borderId="2" xfId="0" applyFont="1" applyFill="1" applyBorder="1" applyAlignment="1">
      <alignment horizontal="left"/>
    </xf>
    <xf numFmtId="0" fontId="8" fillId="0" borderId="3" xfId="0" applyFont="1" applyBorder="1" applyAlignment="1"/>
    <xf numFmtId="0" fontId="8" fillId="0" borderId="0" xfId="0" applyFont="1"/>
    <xf numFmtId="0" fontId="8" fillId="0" borderId="0" xfId="0" applyFont="1" applyAlignment="1">
      <alignment vertical="top"/>
    </xf>
    <xf numFmtId="0" fontId="8" fillId="0" borderId="0" xfId="0" applyFont="1" applyAlignment="1">
      <alignment vertical="top" wrapText="1"/>
    </xf>
    <xf numFmtId="0" fontId="8" fillId="0" borderId="0" xfId="0" applyFont="1" applyFill="1" applyBorder="1"/>
    <xf numFmtId="0" fontId="8" fillId="3" borderId="1" xfId="0" applyFont="1" applyFill="1" applyBorder="1"/>
    <xf numFmtId="0" fontId="21" fillId="0" borderId="0" xfId="0" applyFont="1"/>
    <xf numFmtId="0" fontId="22" fillId="0" borderId="0" xfId="0" applyFont="1"/>
    <xf numFmtId="0" fontId="8" fillId="0" borderId="0" xfId="0" applyFont="1" applyBorder="1" applyAlignment="1">
      <alignment horizontal="left"/>
    </xf>
    <xf numFmtId="0" fontId="8" fillId="0" borderId="0" xfId="0" applyFont="1" applyBorder="1" applyAlignment="1">
      <alignment horizontal="right"/>
    </xf>
    <xf numFmtId="164" fontId="8" fillId="0" borderId="0" xfId="0" applyNumberFormat="1" applyFont="1" applyBorder="1"/>
    <xf numFmtId="0" fontId="2" fillId="0" borderId="0" xfId="0" applyFont="1" applyAlignment="1">
      <alignment horizontal="center"/>
    </xf>
    <xf numFmtId="0" fontId="6" fillId="0" borderId="0" xfId="0" applyFont="1" applyAlignment="1">
      <alignment horizontal="left"/>
    </xf>
    <xf numFmtId="0" fontId="8" fillId="0" borderId="0" xfId="0" applyFont="1" applyBorder="1" applyAlignment="1">
      <alignment horizontal="left" vertical="top" wrapText="1"/>
    </xf>
    <xf numFmtId="0" fontId="9" fillId="0" borderId="0" xfId="0" applyFont="1" applyFill="1" applyAlignment="1">
      <alignment horizontal="center"/>
    </xf>
    <xf numFmtId="0" fontId="10" fillId="0" borderId="0" xfId="0" applyFont="1" applyFill="1" applyAlignment="1">
      <alignment horizontal="left" wrapText="1"/>
    </xf>
    <xf numFmtId="164" fontId="10" fillId="0" borderId="0" xfId="0" applyNumberFormat="1" applyFont="1" applyFill="1" applyBorder="1"/>
    <xf numFmtId="0" fontId="9" fillId="0" borderId="0" xfId="0" applyFont="1" applyFill="1" applyBorder="1" applyAlignment="1">
      <alignment horizontal="center"/>
    </xf>
    <xf numFmtId="10" fontId="10" fillId="0" borderId="0" xfId="0" applyNumberFormat="1" applyFont="1" applyFill="1" applyBorder="1"/>
    <xf numFmtId="164" fontId="10" fillId="0" borderId="0" xfId="0" applyNumberFormat="1" applyFont="1" applyFill="1" applyBorder="1" applyAlignment="1">
      <alignment vertical="top"/>
    </xf>
    <xf numFmtId="0" fontId="6" fillId="0" borderId="0" xfId="1"/>
    <xf numFmtId="0" fontId="2" fillId="0" borderId="0" xfId="1" applyFont="1" applyAlignment="1">
      <alignment horizontal="center"/>
    </xf>
    <xf numFmtId="0" fontId="2" fillId="0" borderId="0" xfId="1" applyFont="1"/>
    <xf numFmtId="0" fontId="6" fillId="2" borderId="1" xfId="1" applyFill="1" applyBorder="1"/>
    <xf numFmtId="0" fontId="6" fillId="0" borderId="0" xfId="1" applyAlignment="1">
      <alignment vertical="top"/>
    </xf>
    <xf numFmtId="0" fontId="6" fillId="0" borderId="0" xfId="1" applyBorder="1"/>
    <xf numFmtId="0" fontId="6" fillId="0" borderId="2" xfId="1" applyBorder="1"/>
    <xf numFmtId="0" fontId="6" fillId="0" borderId="3" xfId="1" applyBorder="1"/>
    <xf numFmtId="0" fontId="6" fillId="2" borderId="2" xfId="1" applyFill="1" applyBorder="1"/>
    <xf numFmtId="0" fontId="6" fillId="0" borderId="4" xfId="1" applyBorder="1"/>
    <xf numFmtId="0" fontId="6" fillId="0" borderId="0" xfId="1" applyAlignment="1">
      <alignment wrapText="1"/>
    </xf>
    <xf numFmtId="0" fontId="6" fillId="0" borderId="0" xfId="1" applyBorder="1" applyAlignment="1">
      <alignment horizontal="left"/>
    </xf>
    <xf numFmtId="0" fontId="6" fillId="0" borderId="6" xfId="1" applyFill="1" applyBorder="1" applyAlignment="1"/>
    <xf numFmtId="0" fontId="6" fillId="0" borderId="0" xfId="1" applyFill="1" applyBorder="1" applyAlignment="1"/>
    <xf numFmtId="0" fontId="6" fillId="0" borderId="7" xfId="1" applyFill="1" applyBorder="1" applyAlignment="1"/>
    <xf numFmtId="0" fontId="6" fillId="0" borderId="8" xfId="1" applyBorder="1"/>
    <xf numFmtId="0" fontId="6" fillId="0" borderId="6" xfId="1" applyBorder="1"/>
    <xf numFmtId="0" fontId="6" fillId="0" borderId="9" xfId="1" applyBorder="1"/>
    <xf numFmtId="0" fontId="6" fillId="0" borderId="10" xfId="1" applyBorder="1"/>
    <xf numFmtId="0" fontId="6" fillId="0" borderId="7" xfId="1" applyBorder="1"/>
    <xf numFmtId="0" fontId="6" fillId="0" borderId="4" xfId="1" applyFill="1" applyBorder="1" applyAlignment="1"/>
    <xf numFmtId="0" fontId="6" fillId="0" borderId="4" xfId="1" applyBorder="1" applyAlignment="1">
      <alignment vertical="top"/>
    </xf>
    <xf numFmtId="0" fontId="6" fillId="0" borderId="11" xfId="1" applyBorder="1"/>
    <xf numFmtId="0" fontId="6" fillId="0" borderId="12" xfId="1" applyBorder="1"/>
    <xf numFmtId="0" fontId="6" fillId="2" borderId="10" xfId="1" applyFill="1" applyBorder="1"/>
    <xf numFmtId="0" fontId="6" fillId="2" borderId="12" xfId="1" applyFill="1" applyBorder="1"/>
    <xf numFmtId="0" fontId="6" fillId="2" borderId="13" xfId="1" applyFill="1" applyBorder="1"/>
    <xf numFmtId="0" fontId="6" fillId="2" borderId="8" xfId="1" applyFill="1" applyBorder="1"/>
    <xf numFmtId="0" fontId="6" fillId="2" borderId="11" xfId="1" applyFill="1" applyBorder="1"/>
    <xf numFmtId="0" fontId="6" fillId="0" borderId="0" xfId="1" applyFont="1"/>
    <xf numFmtId="0" fontId="6" fillId="3" borderId="1" xfId="1" applyFill="1" applyBorder="1"/>
    <xf numFmtId="164" fontId="6" fillId="3" borderId="1" xfId="1" applyNumberFormat="1" applyFill="1" applyBorder="1"/>
    <xf numFmtId="0" fontId="2" fillId="3" borderId="1" xfId="1" applyFont="1" applyFill="1" applyBorder="1" applyAlignment="1">
      <alignment wrapText="1"/>
    </xf>
    <xf numFmtId="0" fontId="6" fillId="3" borderId="9" xfId="1" applyFill="1" applyBorder="1"/>
    <xf numFmtId="0" fontId="6" fillId="3" borderId="15" xfId="1" applyFill="1" applyBorder="1"/>
    <xf numFmtId="0" fontId="6" fillId="3" borderId="10" xfId="1" applyFill="1" applyBorder="1"/>
    <xf numFmtId="0" fontId="6" fillId="3" borderId="12" xfId="1" applyFill="1" applyBorder="1"/>
    <xf numFmtId="164" fontId="6" fillId="3" borderId="14" xfId="1" applyNumberFormat="1" applyFill="1" applyBorder="1"/>
    <xf numFmtId="0" fontId="6" fillId="0" borderId="0" xfId="1" applyFill="1"/>
    <xf numFmtId="0" fontId="6" fillId="0" borderId="0" xfId="1" applyFill="1" applyBorder="1"/>
    <xf numFmtId="164" fontId="6" fillId="0" borderId="1" xfId="1" applyNumberFormat="1" applyFill="1" applyBorder="1"/>
    <xf numFmtId="0" fontId="2" fillId="0" borderId="0" xfId="1" applyFont="1" applyAlignment="1">
      <alignment horizontal="right"/>
    </xf>
    <xf numFmtId="0" fontId="6" fillId="0" borderId="0" xfId="1"/>
    <xf numFmtId="0" fontId="2" fillId="0" borderId="0" xfId="1" applyFont="1"/>
    <xf numFmtId="164" fontId="6" fillId="0" borderId="1" xfId="1" applyNumberFormat="1" applyBorder="1"/>
    <xf numFmtId="0" fontId="6" fillId="2" borderId="2" xfId="1" applyFill="1" applyBorder="1"/>
    <xf numFmtId="0" fontId="9" fillId="2" borderId="1" xfId="1" applyFont="1" applyFill="1" applyBorder="1" applyAlignment="1">
      <alignment horizontal="center" wrapText="1"/>
    </xf>
    <xf numFmtId="0" fontId="6" fillId="2" borderId="2" xfId="1" applyFill="1" applyBorder="1" applyAlignment="1"/>
    <xf numFmtId="0" fontId="9" fillId="2" borderId="1" xfId="1" applyFont="1" applyFill="1" applyBorder="1" applyAlignment="1">
      <alignment horizontal="center"/>
    </xf>
    <xf numFmtId="0" fontId="6" fillId="2" borderId="3" xfId="1" applyFill="1" applyBorder="1"/>
    <xf numFmtId="0" fontId="6" fillId="3" borderId="1" xfId="1" applyFill="1" applyBorder="1"/>
    <xf numFmtId="164" fontId="6" fillId="3" borderId="1" xfId="1" applyNumberFormat="1" applyFill="1" applyBorder="1"/>
    <xf numFmtId="0" fontId="6" fillId="3" borderId="1" xfId="1" applyFill="1" applyBorder="1" applyAlignment="1">
      <alignment horizontal="left"/>
    </xf>
    <xf numFmtId="0" fontId="6" fillId="3" borderId="1" xfId="1" applyFill="1" applyBorder="1" applyAlignment="1">
      <alignment horizontal="center"/>
    </xf>
    <xf numFmtId="14" fontId="6" fillId="0" borderId="1" xfId="1" applyNumberFormat="1" applyBorder="1" applyAlignment="1"/>
    <xf numFmtId="0" fontId="6" fillId="0" borderId="0" xfId="1"/>
    <xf numFmtId="0" fontId="2" fillId="0" borderId="0" xfId="1" applyFont="1"/>
    <xf numFmtId="0" fontId="6" fillId="0" borderId="1" xfId="1" applyBorder="1"/>
    <xf numFmtId="0" fontId="6" fillId="2" borderId="2" xfId="1" applyFill="1" applyBorder="1"/>
    <xf numFmtId="0" fontId="6" fillId="0" borderId="2" xfId="1" applyBorder="1" applyAlignment="1"/>
    <xf numFmtId="0" fontId="6" fillId="2" borderId="2" xfId="1" applyFill="1" applyBorder="1" applyAlignment="1"/>
    <xf numFmtId="0" fontId="6" fillId="0" borderId="2" xfId="1" applyBorder="1" applyAlignment="1">
      <alignment vertical="top"/>
    </xf>
    <xf numFmtId="0" fontId="6" fillId="2" borderId="3" xfId="1" applyFill="1" applyBorder="1"/>
    <xf numFmtId="0" fontId="6" fillId="3" borderId="1" xfId="1" applyFill="1" applyBorder="1"/>
    <xf numFmtId="0" fontId="6" fillId="3" borderId="8" xfId="1" applyFill="1" applyBorder="1" applyAlignment="1">
      <alignment vertical="top" wrapText="1"/>
    </xf>
    <xf numFmtId="0" fontId="6" fillId="3" borderId="6" xfId="1" applyFill="1" applyBorder="1" applyAlignment="1">
      <alignment vertical="top" wrapText="1"/>
    </xf>
    <xf numFmtId="0" fontId="6" fillId="3" borderId="11" xfId="1" applyFill="1" applyBorder="1" applyAlignment="1">
      <alignment vertical="top" wrapText="1"/>
    </xf>
    <xf numFmtId="0" fontId="6" fillId="3" borderId="9" xfId="1" applyFill="1" applyBorder="1" applyAlignment="1">
      <alignment vertical="top" wrapText="1"/>
    </xf>
    <xf numFmtId="0" fontId="6" fillId="3" borderId="15" xfId="1" applyFill="1" applyBorder="1" applyAlignment="1">
      <alignment vertical="top" wrapText="1"/>
    </xf>
    <xf numFmtId="0" fontId="6" fillId="3" borderId="0" xfId="1" applyFill="1" applyBorder="1" applyAlignment="1">
      <alignment vertical="top" wrapText="1"/>
    </xf>
    <xf numFmtId="0" fontId="6" fillId="0" borderId="0" xfId="1"/>
    <xf numFmtId="0" fontId="6" fillId="2" borderId="2" xfId="1" applyFill="1" applyBorder="1"/>
    <xf numFmtId="0" fontId="9" fillId="2" borderId="1" xfId="1" applyFont="1" applyFill="1" applyBorder="1" applyAlignment="1">
      <alignment horizontal="center" wrapText="1"/>
    </xf>
    <xf numFmtId="0" fontId="2" fillId="0" borderId="0" xfId="1" applyFont="1" applyAlignment="1">
      <alignment horizontal="left" wrapText="1"/>
    </xf>
    <xf numFmtId="0" fontId="6" fillId="0" borderId="0" xfId="1" applyFont="1"/>
    <xf numFmtId="0" fontId="6" fillId="3" borderId="1" xfId="1" applyFill="1" applyBorder="1"/>
    <xf numFmtId="0" fontId="6" fillId="3" borderId="1" xfId="1" applyFill="1" applyBorder="1" applyAlignment="1"/>
    <xf numFmtId="0" fontId="6" fillId="3" borderId="13" xfId="1" applyFill="1" applyBorder="1" applyAlignment="1"/>
    <xf numFmtId="0" fontId="6" fillId="3" borderId="3" xfId="1" applyFill="1" applyBorder="1"/>
    <xf numFmtId="0" fontId="6" fillId="3" borderId="2" xfId="1" applyFill="1" applyBorder="1" applyAlignment="1">
      <alignment shrinkToFit="1"/>
    </xf>
    <xf numFmtId="0" fontId="6" fillId="3" borderId="4" xfId="1" applyFill="1" applyBorder="1" applyAlignment="1">
      <alignment shrinkToFit="1"/>
    </xf>
    <xf numFmtId="0" fontId="6" fillId="3" borderId="3" xfId="1" applyFill="1" applyBorder="1" applyAlignment="1">
      <alignment shrinkToFit="1"/>
    </xf>
    <xf numFmtId="0" fontId="6" fillId="0" borderId="0" xfId="1"/>
    <xf numFmtId="0" fontId="2" fillId="0" borderId="0" xfId="1" applyFont="1"/>
    <xf numFmtId="0" fontId="2" fillId="2" borderId="1" xfId="1" applyFont="1" applyFill="1" applyBorder="1" applyAlignment="1">
      <alignment horizontal="center" wrapText="1"/>
    </xf>
    <xf numFmtId="0" fontId="6" fillId="0" borderId="0" xfId="1" applyAlignment="1">
      <alignment horizontal="left"/>
    </xf>
    <xf numFmtId="0" fontId="6" fillId="0" borderId="0" xfId="1" applyBorder="1"/>
    <xf numFmtId="164" fontId="6" fillId="0" borderId="0" xfId="1" applyNumberFormat="1"/>
    <xf numFmtId="0" fontId="6" fillId="2" borderId="2" xfId="1" applyFill="1" applyBorder="1"/>
    <xf numFmtId="0" fontId="9" fillId="2" borderId="1" xfId="1" applyFont="1" applyFill="1" applyBorder="1" applyAlignment="1">
      <alignment horizontal="center" wrapText="1"/>
    </xf>
    <xf numFmtId="0" fontId="6" fillId="2" borderId="2" xfId="1" applyFill="1" applyBorder="1" applyAlignment="1">
      <alignment horizontal="left"/>
    </xf>
    <xf numFmtId="0" fontId="6" fillId="0" borderId="3" xfId="1" applyBorder="1" applyAlignment="1"/>
    <xf numFmtId="0" fontId="2" fillId="0" borderId="0" xfId="1" applyFont="1" applyFill="1" applyBorder="1" applyAlignment="1">
      <alignment horizontal="center" wrapText="1"/>
    </xf>
    <xf numFmtId="0" fontId="6" fillId="3" borderId="1" xfId="1" applyFill="1" applyBorder="1"/>
    <xf numFmtId="0" fontId="6" fillId="0" borderId="0" xfId="1" applyFill="1" applyBorder="1" applyAlignment="1">
      <alignment horizontal="center"/>
    </xf>
    <xf numFmtId="164" fontId="6" fillId="3" borderId="1" xfId="1" applyNumberFormat="1" applyFill="1" applyBorder="1"/>
    <xf numFmtId="0" fontId="6" fillId="3" borderId="1" xfId="1" applyFill="1" applyBorder="1" applyAlignment="1">
      <alignment horizontal="left"/>
    </xf>
    <xf numFmtId="10" fontId="6" fillId="3" borderId="1" xfId="1" applyNumberFormat="1" applyFill="1" applyBorder="1"/>
    <xf numFmtId="44" fontId="6" fillId="3" borderId="1" xfId="1" applyNumberFormat="1" applyFill="1" applyBorder="1"/>
    <xf numFmtId="0" fontId="6" fillId="0" borderId="0" xfId="1" applyFill="1"/>
    <xf numFmtId="164" fontId="6" fillId="0" borderId="0" xfId="1" applyNumberFormat="1" applyFill="1" applyBorder="1" applyAlignment="1">
      <alignment horizontal="center"/>
    </xf>
    <xf numFmtId="0" fontId="6" fillId="2" borderId="2" xfId="0" applyFont="1" applyFill="1" applyBorder="1" applyAlignment="1">
      <alignment horizontal="left"/>
    </xf>
    <xf numFmtId="0" fontId="6" fillId="2" borderId="4" xfId="0" applyFont="1" applyFill="1" applyBorder="1" applyAlignment="1">
      <alignment horizontal="left"/>
    </xf>
    <xf numFmtId="0" fontId="6" fillId="2" borderId="3" xfId="0" applyFont="1" applyFill="1" applyBorder="1" applyAlignment="1">
      <alignment horizontal="left"/>
    </xf>
    <xf numFmtId="0" fontId="6" fillId="0" borderId="1" xfId="0" applyFont="1" applyBorder="1"/>
    <xf numFmtId="0" fontId="6" fillId="2" borderId="1" xfId="0" applyFont="1" applyFill="1" applyBorder="1"/>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0" xfId="0" applyFont="1" applyAlignment="1">
      <alignment horizontal="center"/>
    </xf>
    <xf numFmtId="0" fontId="6" fillId="3" borderId="1" xfId="0" applyFont="1" applyFill="1" applyBorder="1" applyProtection="1">
      <protection locked="0"/>
    </xf>
    <xf numFmtId="0" fontId="26" fillId="0" borderId="0" xfId="0" applyFont="1"/>
    <xf numFmtId="0" fontId="6" fillId="2" borderId="2" xfId="0" applyFont="1" applyFill="1" applyBorder="1"/>
    <xf numFmtId="0" fontId="6" fillId="0" borderId="13" xfId="0" applyFont="1" applyBorder="1"/>
    <xf numFmtId="0" fontId="6" fillId="0" borderId="13" xfId="0" applyFont="1" applyFill="1" applyBorder="1"/>
    <xf numFmtId="0" fontId="6" fillId="3" borderId="1" xfId="0" applyFont="1" applyFill="1" applyBorder="1"/>
    <xf numFmtId="0" fontId="6" fillId="0" borderId="0" xfId="0" applyFont="1" applyBorder="1"/>
    <xf numFmtId="164" fontId="6" fillId="0" borderId="0" xfId="0" applyNumberFormat="1" applyFont="1" applyBorder="1"/>
    <xf numFmtId="164" fontId="6" fillId="3" borderId="1" xfId="0" applyNumberFormat="1" applyFont="1" applyFill="1" applyBorder="1"/>
    <xf numFmtId="0" fontId="6" fillId="0" borderId="0" xfId="0" applyFont="1" applyAlignment="1">
      <alignment vertical="top"/>
    </xf>
    <xf numFmtId="0" fontId="6" fillId="0" borderId="0" xfId="0" applyNumberFormat="1" applyFont="1" applyAlignment="1">
      <alignment horizontal="left"/>
    </xf>
    <xf numFmtId="0" fontId="25" fillId="2" borderId="1" xfId="0" applyFont="1" applyFill="1" applyBorder="1" applyAlignment="1">
      <alignment horizontal="center" wrapText="1"/>
    </xf>
    <xf numFmtId="0" fontId="6" fillId="3" borderId="1" xfId="0" applyFont="1" applyFill="1" applyBorder="1" applyAlignment="1">
      <alignment horizontal="center" vertical="center"/>
    </xf>
    <xf numFmtId="164" fontId="6" fillId="3" borderId="1" xfId="0" applyNumberFormat="1" applyFont="1" applyFill="1" applyBorder="1" applyAlignment="1">
      <alignment horizontal="center"/>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xf>
    <xf numFmtId="0" fontId="6" fillId="0" borderId="0" xfId="0" applyFont="1" applyBorder="1" applyAlignment="1">
      <alignment horizontal="left"/>
    </xf>
    <xf numFmtId="0" fontId="6" fillId="0" borderId="0" xfId="0" applyNumberFormat="1" applyFont="1"/>
    <xf numFmtId="0" fontId="29" fillId="0" borderId="0" xfId="0" applyFont="1"/>
    <xf numFmtId="164" fontId="6" fillId="0" borderId="0" xfId="0" applyNumberFormat="1" applyFont="1"/>
    <xf numFmtId="0" fontId="6" fillId="0" borderId="0" xfId="0" applyFont="1" applyFill="1" applyBorder="1"/>
    <xf numFmtId="0" fontId="6" fillId="0" borderId="1" xfId="0" applyFont="1" applyFill="1" applyBorder="1"/>
    <xf numFmtId="0" fontId="6" fillId="0" borderId="7" xfId="0" applyFont="1" applyFill="1" applyBorder="1"/>
    <xf numFmtId="0" fontId="24" fillId="0" borderId="0" xfId="0" applyFont="1"/>
    <xf numFmtId="0" fontId="6" fillId="3" borderId="1" xfId="0" applyFont="1" applyFill="1" applyBorder="1" applyAlignment="1">
      <alignment horizontal="left"/>
    </xf>
    <xf numFmtId="0" fontId="6" fillId="0" borderId="7" xfId="0" applyFont="1" applyFill="1" applyBorder="1" applyAlignment="1">
      <alignment horizontal="left"/>
    </xf>
    <xf numFmtId="0" fontId="6" fillId="0" borderId="0" xfId="0" applyFont="1" applyAlignment="1"/>
    <xf numFmtId="0" fontId="6" fillId="0" borderId="0" xfId="0" applyFont="1" applyAlignment="1">
      <alignment horizontal="left" wrapText="1"/>
    </xf>
    <xf numFmtId="0" fontId="6" fillId="0" borderId="0" xfId="0" applyFont="1" applyBorder="1" applyAlignment="1">
      <alignment horizontal="left" vertical="top" wrapText="1"/>
    </xf>
    <xf numFmtId="0" fontId="30" fillId="0" borderId="0" xfId="0" applyFont="1"/>
    <xf numFmtId="0" fontId="6" fillId="0" borderId="0" xfId="0" applyFont="1" applyFill="1"/>
    <xf numFmtId="0" fontId="6" fillId="0" borderId="0" xfId="0" applyFont="1" applyFill="1" applyBorder="1" applyAlignment="1">
      <alignment horizontal="left"/>
    </xf>
    <xf numFmtId="0" fontId="6" fillId="0" borderId="0" xfId="0" applyFont="1" applyFill="1" applyBorder="1" applyAlignment="1">
      <alignment horizontal="center"/>
    </xf>
    <xf numFmtId="164" fontId="6" fillId="0" borderId="0" xfId="0" applyNumberFormat="1" applyFont="1" applyFill="1" applyBorder="1" applyAlignment="1">
      <alignment horizontal="center"/>
    </xf>
    <xf numFmtId="0" fontId="6" fillId="0" borderId="0" xfId="0" applyFont="1" applyFill="1" applyBorder="1" applyAlignment="1"/>
    <xf numFmtId="0" fontId="31" fillId="2" borderId="1" xfId="0" applyFont="1" applyFill="1" applyBorder="1" applyAlignment="1">
      <alignment horizontal="center" wrapText="1"/>
    </xf>
    <xf numFmtId="0" fontId="15" fillId="2" borderId="1" xfId="1" applyFont="1" applyFill="1" applyBorder="1" applyAlignment="1">
      <alignment horizontal="center" wrapText="1"/>
    </xf>
    <xf numFmtId="164" fontId="6" fillId="3" borderId="1" xfId="0" applyNumberFormat="1" applyFont="1" applyFill="1" applyBorder="1" applyAlignment="1">
      <alignment horizontal="center"/>
    </xf>
    <xf numFmtId="0" fontId="2" fillId="0" borderId="0" xfId="1" applyFont="1" applyAlignment="1">
      <alignment horizontal="center"/>
    </xf>
    <xf numFmtId="0" fontId="0" fillId="0" borderId="0" xfId="0"/>
    <xf numFmtId="164" fontId="6" fillId="3" borderId="1" xfId="1" applyNumberFormat="1" applyFill="1" applyBorder="1" applyAlignment="1">
      <alignment horizontal="center"/>
    </xf>
    <xf numFmtId="0" fontId="10" fillId="0" borderId="0" xfId="0" applyFont="1" applyAlignment="1">
      <alignment horizontal="center"/>
    </xf>
    <xf numFmtId="0" fontId="6" fillId="0" borderId="4" xfId="1" applyBorder="1" applyAlignment="1">
      <alignment horizontal="left"/>
    </xf>
    <xf numFmtId="0" fontId="6" fillId="0" borderId="3" xfId="1" applyBorder="1" applyAlignment="1">
      <alignment horizontal="left"/>
    </xf>
    <xf numFmtId="0" fontId="6" fillId="3" borderId="1" xfId="1" applyFill="1" applyBorder="1" applyAlignment="1"/>
    <xf numFmtId="0" fontId="15" fillId="2" borderId="1" xfId="1" applyFont="1" applyFill="1" applyBorder="1" applyAlignment="1">
      <alignment horizontal="center" vertical="top" wrapText="1"/>
    </xf>
    <xf numFmtId="0" fontId="17" fillId="2" borderId="1" xfId="1" applyFont="1" applyFill="1" applyBorder="1" applyAlignment="1">
      <alignment horizontal="center" wrapText="1"/>
    </xf>
    <xf numFmtId="0" fontId="15" fillId="0" borderId="0" xfId="1" applyFont="1" applyFill="1" applyBorder="1" applyAlignment="1">
      <alignment wrapText="1"/>
    </xf>
    <xf numFmtId="0" fontId="17" fillId="2" borderId="1" xfId="0" applyFont="1" applyFill="1" applyBorder="1" applyAlignment="1">
      <alignment horizontal="center" wrapText="1"/>
    </xf>
    <xf numFmtId="0" fontId="17" fillId="0" borderId="0" xfId="0" applyFont="1" applyFill="1" applyBorder="1" applyAlignment="1">
      <alignment horizontal="center" wrapText="1"/>
    </xf>
    <xf numFmtId="0" fontId="34" fillId="0" borderId="0" xfId="0" applyFont="1"/>
    <xf numFmtId="0" fontId="15" fillId="2" borderId="13" xfId="1" applyFont="1" applyFill="1" applyBorder="1" applyAlignment="1">
      <alignment horizontal="center" wrapText="1"/>
    </xf>
    <xf numFmtId="0" fontId="8" fillId="0" borderId="0" xfId="1" applyFont="1"/>
    <xf numFmtId="0" fontId="17" fillId="2" borderId="13" xfId="1" applyFont="1" applyFill="1" applyBorder="1" applyAlignment="1">
      <alignment horizontal="center" wrapText="1"/>
    </xf>
    <xf numFmtId="0" fontId="6" fillId="3" borderId="1" xfId="1" applyFill="1" applyBorder="1" applyAlignment="1">
      <alignment horizontal="center"/>
    </xf>
    <xf numFmtId="14" fontId="10" fillId="0" borderId="1" xfId="0" applyNumberFormat="1" applyFont="1" applyBorder="1"/>
    <xf numFmtId="14" fontId="10" fillId="0" borderId="1" xfId="1" applyNumberFormat="1" applyFont="1" applyBorder="1" applyAlignment="1"/>
    <xf numFmtId="14" fontId="0" fillId="0" borderId="1" xfId="0" applyNumberFormat="1" applyBorder="1" applyAlignment="1"/>
    <xf numFmtId="0" fontId="6" fillId="3" borderId="1" xfId="1" applyFill="1" applyBorder="1" applyAlignment="1">
      <alignment horizontal="left"/>
    </xf>
    <xf numFmtId="0" fontId="6" fillId="0" borderId="4" xfId="1" applyBorder="1" applyAlignment="1">
      <alignment horizontal="left"/>
    </xf>
    <xf numFmtId="0" fontId="6" fillId="3" borderId="1" xfId="1" applyFill="1" applyBorder="1" applyAlignment="1"/>
    <xf numFmtId="0" fontId="6" fillId="0" borderId="1" xfId="1" applyBorder="1" applyAlignment="1">
      <alignment horizontal="center" vertical="center"/>
    </xf>
    <xf numFmtId="41" fontId="6" fillId="3" borderId="1" xfId="1" applyNumberFormat="1" applyFill="1" applyBorder="1"/>
    <xf numFmtId="0" fontId="6"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xf>
    <xf numFmtId="0" fontId="1" fillId="0" borderId="0" xfId="0" applyFont="1" applyAlignment="1">
      <alignment horizontal="center"/>
    </xf>
    <xf numFmtId="0" fontId="0" fillId="0" borderId="0" xfId="0" applyAlignment="1" applyProtection="1">
      <alignment horizontal="left" wrapText="1" readingOrder="1"/>
    </xf>
    <xf numFmtId="0" fontId="6" fillId="0" borderId="0" xfId="0" applyFont="1" applyAlignment="1">
      <alignment horizontal="left"/>
    </xf>
    <xf numFmtId="0" fontId="6" fillId="3" borderId="2" xfId="0" applyFont="1" applyFill="1" applyBorder="1" applyAlignment="1">
      <alignment horizontal="center"/>
    </xf>
    <xf numFmtId="0" fontId="6" fillId="3" borderId="4" xfId="0" applyFont="1" applyFill="1" applyBorder="1" applyAlignment="1">
      <alignment horizontal="center"/>
    </xf>
    <xf numFmtId="0" fontId="6" fillId="3" borderId="3" xfId="0" applyFont="1" applyFill="1" applyBorder="1" applyAlignment="1">
      <alignment horizontal="center"/>
    </xf>
    <xf numFmtId="164" fontId="6" fillId="3" borderId="2" xfId="0" applyNumberFormat="1" applyFont="1" applyFill="1" applyBorder="1" applyAlignment="1">
      <alignment horizontal="center"/>
    </xf>
    <xf numFmtId="164" fontId="6" fillId="3" borderId="3" xfId="0" applyNumberFormat="1" applyFont="1" applyFill="1" applyBorder="1" applyAlignment="1">
      <alignment horizontal="center"/>
    </xf>
    <xf numFmtId="0" fontId="6" fillId="3" borderId="2"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2"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applyAlignment="1">
      <alignment horizontal="left"/>
    </xf>
    <xf numFmtId="0" fontId="35" fillId="3" borderId="2" xfId="2" applyFill="1" applyBorder="1" applyAlignment="1" applyProtection="1">
      <alignment horizontal="left"/>
    </xf>
    <xf numFmtId="0" fontId="6" fillId="0" borderId="0" xfId="0" applyFont="1" applyBorder="1" applyAlignment="1">
      <alignment horizontal="left"/>
    </xf>
    <xf numFmtId="0" fontId="6" fillId="3" borderId="2" xfId="0" applyFont="1" applyFill="1" applyBorder="1" applyAlignment="1">
      <alignment horizontal="right"/>
    </xf>
    <xf numFmtId="0" fontId="6" fillId="3" borderId="3" xfId="0" applyFont="1" applyFill="1" applyBorder="1" applyAlignment="1">
      <alignment horizontal="right"/>
    </xf>
    <xf numFmtId="0" fontId="6" fillId="3" borderId="8" xfId="0" applyFont="1" applyFill="1" applyBorder="1" applyAlignment="1">
      <alignment horizontal="left" vertical="top" wrapText="1"/>
    </xf>
    <xf numFmtId="0" fontId="6" fillId="0" borderId="6" xfId="0" applyFont="1" applyBorder="1" applyAlignment="1">
      <alignment horizontal="left" vertical="top"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left" vertical="top" wrapText="1"/>
    </xf>
    <xf numFmtId="0" fontId="6" fillId="0" borderId="7" xfId="0" applyFont="1" applyBorder="1" applyAlignment="1">
      <alignment horizontal="left" vertical="top" wrapText="1"/>
    </xf>
    <xf numFmtId="0" fontId="6" fillId="0" borderId="12" xfId="0" applyFont="1" applyBorder="1" applyAlignment="1">
      <alignment horizontal="left" vertical="top" wrapText="1"/>
    </xf>
    <xf numFmtId="0" fontId="6" fillId="3" borderId="8"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6" fillId="3" borderId="6"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12" xfId="0" applyFont="1" applyFill="1" applyBorder="1" applyAlignment="1">
      <alignment horizontal="left" vertical="top" wrapText="1"/>
    </xf>
    <xf numFmtId="0" fontId="14" fillId="2" borderId="2" xfId="0" applyFont="1" applyFill="1" applyBorder="1" applyAlignment="1">
      <alignment horizontal="center" wrapText="1"/>
    </xf>
    <xf numFmtId="0" fontId="14" fillId="2" borderId="4" xfId="0" applyFont="1" applyFill="1" applyBorder="1" applyAlignment="1">
      <alignment horizontal="center" wrapText="1"/>
    </xf>
    <xf numFmtId="0" fontId="0" fillId="3" borderId="4" xfId="0" applyFill="1" applyBorder="1" applyAlignment="1">
      <alignment horizontal="left"/>
    </xf>
    <xf numFmtId="0" fontId="0" fillId="3" borderId="3" xfId="0" applyFill="1" applyBorder="1" applyAlignment="1">
      <alignment horizontal="left"/>
    </xf>
    <xf numFmtId="0" fontId="2" fillId="2" borderId="4" xfId="0" applyFont="1" applyFill="1" applyBorder="1" applyAlignment="1">
      <alignment horizontal="center" wrapText="1"/>
    </xf>
    <xf numFmtId="0" fontId="6" fillId="0" borderId="0" xfId="0" applyFont="1" applyBorder="1" applyAlignment="1">
      <alignment horizontal="left" wrapText="1"/>
    </xf>
    <xf numFmtId="0" fontId="6" fillId="0" borderId="0" xfId="0" applyFont="1" applyBorder="1" applyAlignment="1"/>
    <xf numFmtId="0" fontId="10" fillId="2" borderId="2" xfId="0" applyFont="1" applyFill="1" applyBorder="1" applyAlignment="1">
      <alignment horizontal="center"/>
    </xf>
    <xf numFmtId="0" fontId="10" fillId="2" borderId="4" xfId="0" applyFont="1" applyFill="1" applyBorder="1" applyAlignment="1">
      <alignment horizontal="center"/>
    </xf>
    <xf numFmtId="0" fontId="10" fillId="2" borderId="3" xfId="0" applyFont="1" applyFill="1" applyBorder="1" applyAlignment="1">
      <alignment horizontal="center"/>
    </xf>
    <xf numFmtId="0" fontId="6" fillId="0" borderId="0" xfId="0" applyFont="1" applyAlignment="1">
      <alignment horizontal="center" wrapText="1"/>
    </xf>
    <xf numFmtId="0" fontId="6" fillId="3" borderId="2" xfId="0" applyFont="1" applyFill="1" applyBorder="1" applyAlignment="1"/>
    <xf numFmtId="0" fontId="6" fillId="0" borderId="4" xfId="0" applyFont="1" applyBorder="1" applyAlignment="1"/>
    <xf numFmtId="0" fontId="6" fillId="0" borderId="3" xfId="0" applyFont="1" applyBorder="1" applyAlignment="1"/>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3" xfId="0" applyFont="1" applyFill="1" applyBorder="1" applyAlignment="1">
      <alignment horizontal="center"/>
    </xf>
    <xf numFmtId="14" fontId="6" fillId="0" borderId="2" xfId="0" applyNumberFormat="1"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xf>
    <xf numFmtId="0" fontId="2" fillId="2" borderId="3" xfId="0" applyFont="1" applyFill="1" applyBorder="1" applyAlignment="1">
      <alignment horizontal="center" wrapText="1"/>
    </xf>
    <xf numFmtId="164" fontId="6" fillId="3" borderId="13" xfId="0" applyNumberFormat="1" applyFont="1" applyFill="1" applyBorder="1" applyAlignment="1">
      <alignment horizontal="center"/>
    </xf>
    <xf numFmtId="164" fontId="6" fillId="3" borderId="14" xfId="0" applyNumberFormat="1" applyFont="1" applyFill="1" applyBorder="1" applyAlignment="1">
      <alignment horizontal="center"/>
    </xf>
    <xf numFmtId="0" fontId="6" fillId="0" borderId="0" xfId="0" applyFont="1" applyBorder="1" applyAlignment="1">
      <alignment horizontal="left" vertical="top" wrapText="1"/>
    </xf>
    <xf numFmtId="0" fontId="6" fillId="0" borderId="7" xfId="0" applyFont="1" applyBorder="1" applyAlignment="1">
      <alignment horizontal="left" wrapText="1"/>
    </xf>
    <xf numFmtId="0" fontId="6" fillId="0" borderId="6" xfId="0" applyFont="1" applyBorder="1" applyAlignment="1"/>
    <xf numFmtId="0" fontId="6" fillId="0" borderId="15" xfId="0" applyFont="1" applyBorder="1" applyAlignment="1"/>
    <xf numFmtId="0" fontId="6" fillId="0" borderId="9" xfId="0" applyFont="1" applyBorder="1" applyAlignment="1"/>
    <xf numFmtId="0" fontId="6" fillId="0" borderId="0" xfId="0" applyFont="1" applyAlignment="1"/>
    <xf numFmtId="0" fontId="6" fillId="0" borderId="10" xfId="0" applyFont="1" applyBorder="1" applyAlignment="1"/>
    <xf numFmtId="0" fontId="6" fillId="0" borderId="7" xfId="0" applyFont="1" applyBorder="1" applyAlignment="1"/>
    <xf numFmtId="0" fontId="6" fillId="0" borderId="12" xfId="0" applyFont="1" applyBorder="1" applyAlignment="1"/>
    <xf numFmtId="0" fontId="6" fillId="0" borderId="3" xfId="0" applyFont="1" applyBorder="1" applyAlignment="1">
      <alignment horizontal="left"/>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7" fillId="2" borderId="2" xfId="0" applyFont="1" applyFill="1" applyBorder="1" applyAlignment="1">
      <alignment horizontal="center" wrapText="1"/>
    </xf>
    <xf numFmtId="0" fontId="17" fillId="2" borderId="4" xfId="0" applyFont="1" applyFill="1" applyBorder="1" applyAlignment="1">
      <alignment horizontal="center" wrapText="1"/>
    </xf>
    <xf numFmtId="0" fontId="17" fillId="2" borderId="3" xfId="0" applyFont="1" applyFill="1" applyBorder="1" applyAlignment="1">
      <alignment horizontal="center" wrapText="1"/>
    </xf>
    <xf numFmtId="0" fontId="9" fillId="2" borderId="4" xfId="0" applyFont="1" applyFill="1" applyBorder="1" applyAlignment="1">
      <alignment horizontal="center" vertical="center" wrapText="1"/>
    </xf>
    <xf numFmtId="0" fontId="2" fillId="0" borderId="7" xfId="1" applyFont="1" applyBorder="1" applyAlignment="1">
      <alignment horizontal="left" wrapText="1"/>
    </xf>
    <xf numFmtId="0" fontId="6" fillId="3" borderId="9" xfId="1" applyFill="1" applyBorder="1" applyAlignment="1">
      <alignment horizontal="left" vertical="top" wrapText="1"/>
    </xf>
    <xf numFmtId="0" fontId="6" fillId="3" borderId="0" xfId="1" applyFill="1" applyBorder="1" applyAlignment="1">
      <alignment horizontal="left" vertical="top" wrapText="1"/>
    </xf>
    <xf numFmtId="0" fontId="6" fillId="0" borderId="0" xfId="1" applyAlignment="1">
      <alignment wrapText="1"/>
    </xf>
    <xf numFmtId="0" fontId="6" fillId="0" borderId="9" xfId="1" applyBorder="1" applyAlignment="1">
      <alignment horizontal="left" vertical="top" wrapText="1"/>
    </xf>
    <xf numFmtId="0" fontId="6" fillId="0" borderId="0" xfId="1" applyAlignment="1">
      <alignment horizontal="left" vertical="top" wrapText="1"/>
    </xf>
    <xf numFmtId="0" fontId="6" fillId="0" borderId="0" xfId="1" applyBorder="1" applyAlignment="1">
      <alignment horizontal="left" vertical="top" wrapText="1"/>
    </xf>
    <xf numFmtId="165" fontId="6" fillId="3" borderId="2" xfId="1" applyNumberFormat="1" applyFill="1" applyBorder="1" applyAlignment="1">
      <alignment horizontal="center"/>
    </xf>
    <xf numFmtId="165" fontId="6" fillId="3" borderId="3" xfId="1" applyNumberFormat="1" applyFill="1" applyBorder="1" applyAlignment="1">
      <alignment horizontal="center"/>
    </xf>
    <xf numFmtId="164" fontId="6" fillId="2" borderId="8" xfId="1" applyNumberFormat="1" applyFill="1" applyBorder="1" applyAlignment="1">
      <alignment horizontal="center"/>
    </xf>
    <xf numFmtId="164" fontId="6" fillId="2" borderId="11" xfId="1" applyNumberFormat="1" applyFill="1" applyBorder="1" applyAlignment="1">
      <alignment horizontal="center"/>
    </xf>
    <xf numFmtId="164" fontId="6" fillId="0" borderId="6" xfId="1" applyNumberFormat="1" applyBorder="1" applyAlignment="1">
      <alignment horizontal="center"/>
    </xf>
    <xf numFmtId="164" fontId="6" fillId="0" borderId="11" xfId="1" applyNumberFormat="1" applyBorder="1" applyAlignment="1">
      <alignment horizontal="center"/>
    </xf>
    <xf numFmtId="164" fontId="6" fillId="0" borderId="8" xfId="1" applyNumberFormat="1" applyBorder="1" applyAlignment="1">
      <alignment horizontal="center"/>
    </xf>
    <xf numFmtId="0" fontId="6" fillId="3" borderId="4" xfId="1" applyFill="1" applyBorder="1" applyAlignment="1">
      <alignment horizontal="center"/>
    </xf>
    <xf numFmtId="0" fontId="6" fillId="3" borderId="3" xfId="1" applyFill="1" applyBorder="1" applyAlignment="1">
      <alignment horizontal="center"/>
    </xf>
    <xf numFmtId="164" fontId="6" fillId="3" borderId="8" xfId="1" applyNumberFormat="1" applyFill="1" applyBorder="1" applyAlignment="1">
      <alignment horizontal="center"/>
    </xf>
    <xf numFmtId="164" fontId="6" fillId="3" borderId="11" xfId="1" applyNumberFormat="1" applyFill="1" applyBorder="1" applyAlignment="1">
      <alignment horizontal="center"/>
    </xf>
    <xf numFmtId="164" fontId="6" fillId="3" borderId="4" xfId="1" applyNumberFormat="1" applyFill="1" applyBorder="1" applyAlignment="1">
      <alignment horizontal="center"/>
    </xf>
    <xf numFmtId="164" fontId="6" fillId="3" borderId="3" xfId="1" applyNumberFormat="1" applyFill="1" applyBorder="1" applyAlignment="1">
      <alignment horizontal="center"/>
    </xf>
    <xf numFmtId="0" fontId="6" fillId="0" borderId="0" xfId="1" applyFont="1" applyAlignment="1">
      <alignment wrapText="1"/>
    </xf>
    <xf numFmtId="0" fontId="2" fillId="0" borderId="2" xfId="1" applyFont="1" applyBorder="1" applyAlignment="1">
      <alignment horizontal="center"/>
    </xf>
    <xf numFmtId="0" fontId="2" fillId="0" borderId="3" xfId="1" applyFont="1" applyBorder="1" applyAlignment="1">
      <alignment horizontal="center"/>
    </xf>
    <xf numFmtId="164" fontId="6" fillId="3" borderId="6" xfId="1" applyNumberFormat="1" applyFill="1" applyBorder="1" applyAlignment="1">
      <alignment horizontal="center" vertical="top"/>
    </xf>
    <xf numFmtId="164" fontId="6" fillId="3" borderId="11" xfId="1" applyNumberFormat="1" applyFill="1" applyBorder="1" applyAlignment="1">
      <alignment horizontal="center" vertical="top"/>
    </xf>
    <xf numFmtId="164" fontId="6" fillId="3" borderId="0" xfId="1" applyNumberFormat="1" applyFill="1" applyBorder="1" applyAlignment="1">
      <alignment horizontal="center" vertical="top"/>
    </xf>
    <xf numFmtId="164" fontId="6" fillId="3" borderId="15" xfId="1" applyNumberFormat="1" applyFill="1" applyBorder="1" applyAlignment="1">
      <alignment horizontal="center" vertical="top"/>
    </xf>
    <xf numFmtId="164" fontId="6" fillId="3" borderId="7" xfId="1" applyNumberFormat="1" applyFill="1" applyBorder="1" applyAlignment="1">
      <alignment horizontal="center" vertical="top"/>
    </xf>
    <xf numFmtId="164" fontId="6" fillId="3" borderId="12" xfId="1" applyNumberFormat="1" applyFill="1" applyBorder="1" applyAlignment="1">
      <alignment horizontal="center" vertical="top"/>
    </xf>
    <xf numFmtId="0" fontId="2" fillId="0" borderId="0" xfId="1" applyFont="1" applyAlignment="1">
      <alignment horizontal="left" wrapText="1"/>
    </xf>
    <xf numFmtId="0" fontId="6" fillId="0" borderId="4" xfId="1" applyFill="1" applyBorder="1" applyAlignment="1">
      <alignment horizontal="left" wrapText="1"/>
    </xf>
    <xf numFmtId="0" fontId="6" fillId="0" borderId="3" xfId="1" applyFill="1" applyBorder="1" applyAlignment="1">
      <alignment horizontal="left" wrapText="1"/>
    </xf>
    <xf numFmtId="164" fontId="6" fillId="3" borderId="6" xfId="1" applyNumberFormat="1" applyFill="1" applyBorder="1" applyAlignment="1">
      <alignment horizontal="center"/>
    </xf>
    <xf numFmtId="0" fontId="6" fillId="3" borderId="13" xfId="1" applyFill="1" applyBorder="1" applyAlignment="1">
      <alignment horizontal="left"/>
    </xf>
    <xf numFmtId="0" fontId="6" fillId="3" borderId="14" xfId="1" applyFill="1" applyBorder="1" applyAlignment="1">
      <alignment horizontal="left"/>
    </xf>
    <xf numFmtId="0" fontId="6" fillId="3" borderId="1" xfId="1" applyFill="1" applyBorder="1" applyAlignment="1">
      <alignment horizontal="left"/>
    </xf>
    <xf numFmtId="0" fontId="6" fillId="3" borderId="1" xfId="1" applyFill="1" applyBorder="1" applyAlignment="1">
      <alignment horizontal="center"/>
    </xf>
    <xf numFmtId="164" fontId="6" fillId="3" borderId="1" xfId="1" applyNumberFormat="1" applyFill="1" applyBorder="1" applyAlignment="1">
      <alignment horizontal="center"/>
    </xf>
    <xf numFmtId="0" fontId="6" fillId="3" borderId="2" xfId="1" applyFill="1" applyBorder="1" applyAlignment="1">
      <alignment horizontal="left"/>
    </xf>
    <xf numFmtId="0" fontId="6" fillId="3" borderId="4" xfId="1" applyFill="1" applyBorder="1" applyAlignment="1">
      <alignment horizontal="left"/>
    </xf>
    <xf numFmtId="0" fontId="6" fillId="3" borderId="3" xfId="1" applyFill="1" applyBorder="1" applyAlignment="1">
      <alignment horizontal="left"/>
    </xf>
    <xf numFmtId="0" fontId="2" fillId="2" borderId="1" xfId="1" applyFont="1" applyFill="1" applyBorder="1" applyAlignment="1">
      <alignment horizontal="center"/>
    </xf>
    <xf numFmtId="0" fontId="9" fillId="2" borderId="1" xfId="1" applyFont="1" applyFill="1" applyBorder="1" applyAlignment="1">
      <alignment horizontal="center" wrapText="1"/>
    </xf>
    <xf numFmtId="14" fontId="6" fillId="0" borderId="2" xfId="1" applyNumberFormat="1" applyBorder="1" applyAlignment="1">
      <alignment horizontal="center"/>
    </xf>
    <xf numFmtId="0" fontId="6" fillId="0" borderId="4" xfId="1" applyBorder="1" applyAlignment="1">
      <alignment horizontal="center"/>
    </xf>
    <xf numFmtId="0" fontId="6" fillId="0" borderId="2" xfId="1" applyBorder="1" applyAlignment="1">
      <alignment horizontal="center"/>
    </xf>
    <xf numFmtId="0" fontId="6" fillId="0" borderId="3" xfId="1" applyBorder="1" applyAlignment="1">
      <alignment horizontal="center"/>
    </xf>
    <xf numFmtId="0" fontId="6" fillId="2" borderId="2" xfId="1" applyFill="1" applyBorder="1" applyAlignment="1">
      <alignment horizontal="left"/>
    </xf>
    <xf numFmtId="0" fontId="6" fillId="2" borderId="4" xfId="1" applyFill="1" applyBorder="1" applyAlignment="1">
      <alignment horizontal="left"/>
    </xf>
    <xf numFmtId="0" fontId="6" fillId="2" borderId="2" xfId="1" applyFill="1" applyBorder="1" applyAlignment="1">
      <alignment horizontal="center"/>
    </xf>
    <xf numFmtId="0" fontId="6" fillId="2" borderId="4" xfId="1" applyFill="1" applyBorder="1" applyAlignment="1">
      <alignment horizontal="center"/>
    </xf>
    <xf numFmtId="0" fontId="6" fillId="2" borderId="3" xfId="1" applyFill="1" applyBorder="1" applyAlignment="1">
      <alignment horizontal="center"/>
    </xf>
    <xf numFmtId="0" fontId="6" fillId="0" borderId="2" xfId="1" applyFill="1" applyBorder="1" applyAlignment="1">
      <alignment horizontal="center"/>
    </xf>
    <xf numFmtId="0" fontId="6" fillId="0" borderId="3" xfId="1" applyFill="1" applyBorder="1" applyAlignment="1">
      <alignment horizontal="center"/>
    </xf>
    <xf numFmtId="0" fontId="2" fillId="0" borderId="0" xfId="1" applyFont="1" applyAlignment="1">
      <alignment horizontal="center"/>
    </xf>
    <xf numFmtId="0" fontId="6" fillId="0" borderId="0" xfId="1" applyAlignment="1">
      <alignment horizontal="left" wrapText="1"/>
    </xf>
    <xf numFmtId="0" fontId="6" fillId="3" borderId="8" xfId="1" applyFill="1" applyBorder="1" applyAlignment="1">
      <alignment horizontal="left" vertical="top" wrapText="1"/>
    </xf>
    <xf numFmtId="0" fontId="6" fillId="3" borderId="6" xfId="1" applyFill="1" applyBorder="1" applyAlignment="1">
      <alignment horizontal="left" vertical="top" wrapText="1"/>
    </xf>
    <xf numFmtId="0" fontId="6" fillId="3" borderId="11" xfId="1" applyFill="1" applyBorder="1" applyAlignment="1">
      <alignment horizontal="left" vertical="top" wrapText="1"/>
    </xf>
    <xf numFmtId="0" fontId="6" fillId="3" borderId="10" xfId="1" applyFill="1" applyBorder="1" applyAlignment="1">
      <alignment horizontal="left" vertical="top" wrapText="1"/>
    </xf>
    <xf numFmtId="0" fontId="6" fillId="3" borderId="7" xfId="1" applyFill="1" applyBorder="1" applyAlignment="1">
      <alignment horizontal="left" vertical="top" wrapText="1"/>
    </xf>
    <xf numFmtId="0" fontId="6" fillId="3" borderId="12" xfId="1" applyFill="1" applyBorder="1" applyAlignment="1">
      <alignment horizontal="left" vertical="top" wrapText="1"/>
    </xf>
    <xf numFmtId="0" fontId="6" fillId="3" borderId="13" xfId="1" applyFill="1" applyBorder="1" applyAlignment="1">
      <alignment horizontal="center"/>
    </xf>
    <xf numFmtId="0" fontId="6" fillId="0" borderId="5" xfId="1" applyBorder="1" applyAlignment="1">
      <alignment horizontal="center"/>
    </xf>
    <xf numFmtId="0" fontId="6" fillId="0" borderId="14" xfId="1" applyBorder="1" applyAlignment="1">
      <alignment horizontal="center"/>
    </xf>
    <xf numFmtId="0" fontId="6" fillId="0" borderId="0" xfId="1" applyAlignment="1">
      <alignment horizontal="left" vertical="center" wrapText="1"/>
    </xf>
    <xf numFmtId="0" fontId="10" fillId="3" borderId="8" xfId="0" applyFont="1" applyFill="1" applyBorder="1" applyAlignment="1">
      <alignment vertical="top" wrapText="1"/>
    </xf>
    <xf numFmtId="0" fontId="10" fillId="0" borderId="6" xfId="0" applyFont="1" applyBorder="1" applyAlignment="1">
      <alignment vertical="top" wrapText="1"/>
    </xf>
    <xf numFmtId="0" fontId="10" fillId="0" borderId="11" xfId="0" applyFont="1" applyBorder="1" applyAlignment="1">
      <alignment vertical="top" wrapText="1"/>
    </xf>
    <xf numFmtId="0" fontId="10" fillId="0" borderId="9" xfId="0" applyFont="1" applyBorder="1" applyAlignment="1">
      <alignment vertical="top" wrapText="1"/>
    </xf>
    <xf numFmtId="0" fontId="10" fillId="0" borderId="0" xfId="0" applyFont="1" applyAlignment="1">
      <alignment vertical="top" wrapText="1"/>
    </xf>
    <xf numFmtId="0" fontId="10" fillId="0" borderId="15" xfId="0" applyFont="1" applyBorder="1" applyAlignment="1">
      <alignment vertical="top" wrapText="1"/>
    </xf>
    <xf numFmtId="0" fontId="10" fillId="0" borderId="10" xfId="0" applyFont="1" applyBorder="1" applyAlignment="1">
      <alignment vertical="top" wrapText="1"/>
    </xf>
    <xf numFmtId="0" fontId="10" fillId="0" borderId="7" xfId="0" applyFont="1" applyBorder="1" applyAlignment="1">
      <alignment vertical="top" wrapText="1"/>
    </xf>
    <xf numFmtId="0" fontId="10" fillId="0" borderId="12" xfId="0" applyFont="1" applyBorder="1" applyAlignment="1">
      <alignment vertical="top" wrapText="1"/>
    </xf>
    <xf numFmtId="165" fontId="10" fillId="3" borderId="1" xfId="0" applyNumberFormat="1" applyFont="1" applyFill="1" applyBorder="1" applyAlignment="1">
      <alignment horizontal="right"/>
    </xf>
    <xf numFmtId="0" fontId="10" fillId="0" borderId="0" xfId="0" applyFont="1" applyAlignment="1">
      <alignment horizontal="left"/>
    </xf>
    <xf numFmtId="0" fontId="10" fillId="0" borderId="0" xfId="0" applyFont="1" applyAlignment="1">
      <alignment horizontal="left" wrapText="1"/>
    </xf>
    <xf numFmtId="0" fontId="9" fillId="0" borderId="0" xfId="0" applyFont="1" applyAlignment="1">
      <alignment horizontal="left" wrapText="1"/>
    </xf>
    <xf numFmtId="0" fontId="10" fillId="3" borderId="2" xfId="0" applyFont="1" applyFill="1" applyBorder="1" applyAlignment="1">
      <alignment horizontal="right"/>
    </xf>
    <xf numFmtId="0" fontId="10" fillId="3" borderId="3" xfId="0" applyFont="1" applyFill="1" applyBorder="1" applyAlignment="1">
      <alignment horizontal="right"/>
    </xf>
    <xf numFmtId="0" fontId="10" fillId="3" borderId="8" xfId="0" applyFont="1" applyFill="1" applyBorder="1" applyAlignment="1">
      <alignment horizontal="right"/>
    </xf>
    <xf numFmtId="0" fontId="10" fillId="3" borderId="11" xfId="0" applyFont="1" applyFill="1" applyBorder="1" applyAlignment="1">
      <alignment horizontal="right"/>
    </xf>
    <xf numFmtId="0" fontId="9" fillId="0" borderId="0" xfId="0" applyFont="1" applyAlignment="1">
      <alignment horizontal="center" wrapText="1"/>
    </xf>
    <xf numFmtId="0" fontId="10" fillId="2" borderId="2" xfId="0" applyFont="1" applyFill="1" applyBorder="1" applyAlignment="1">
      <alignment horizontal="center" shrinkToFit="1"/>
    </xf>
    <xf numFmtId="0" fontId="10" fillId="2" borderId="4" xfId="0" applyFont="1" applyFill="1" applyBorder="1" applyAlignment="1">
      <alignment horizontal="center" shrinkToFit="1"/>
    </xf>
    <xf numFmtId="0" fontId="10" fillId="2" borderId="3" xfId="0" applyFont="1" applyFill="1" applyBorder="1" applyAlignment="1">
      <alignment horizontal="center" shrinkToFit="1"/>
    </xf>
    <xf numFmtId="0" fontId="10" fillId="2" borderId="1" xfId="0" applyFont="1" applyFill="1" applyBorder="1" applyAlignment="1">
      <alignment horizontal="center"/>
    </xf>
    <xf numFmtId="0" fontId="10" fillId="0" borderId="4" xfId="0" applyFont="1" applyBorder="1" applyAlignment="1">
      <alignment horizontal="left"/>
    </xf>
    <xf numFmtId="0" fontId="10" fillId="0" borderId="3" xfId="0" applyFont="1" applyBorder="1" applyAlignment="1">
      <alignment horizontal="left"/>
    </xf>
    <xf numFmtId="164" fontId="10" fillId="3" borderId="2" xfId="0" applyNumberFormat="1" applyFont="1" applyFill="1" applyBorder="1" applyAlignment="1">
      <alignment horizontal="right"/>
    </xf>
    <xf numFmtId="164" fontId="10" fillId="3" borderId="4" xfId="0" applyNumberFormat="1" applyFont="1" applyFill="1" applyBorder="1" applyAlignment="1">
      <alignment horizontal="right"/>
    </xf>
    <xf numFmtId="164" fontId="10" fillId="3" borderId="3" xfId="0" applyNumberFormat="1" applyFont="1" applyFill="1" applyBorder="1" applyAlignment="1">
      <alignment horizontal="right"/>
    </xf>
    <xf numFmtId="0" fontId="9" fillId="2" borderId="2" xfId="0" applyFont="1" applyFill="1" applyBorder="1" applyAlignment="1">
      <alignment horizontal="center" wrapText="1"/>
    </xf>
    <xf numFmtId="0" fontId="9" fillId="2" borderId="4" xfId="0" applyFont="1" applyFill="1" applyBorder="1" applyAlignment="1">
      <alignment horizontal="center" wrapText="1"/>
    </xf>
    <xf numFmtId="0" fontId="9" fillId="2" borderId="3" xfId="0" applyFont="1" applyFill="1" applyBorder="1" applyAlignment="1">
      <alignment horizontal="center" wrapText="1"/>
    </xf>
    <xf numFmtId="0" fontId="10" fillId="0" borderId="2" xfId="0" applyFont="1" applyBorder="1" applyAlignment="1">
      <alignment horizontal="left"/>
    </xf>
    <xf numFmtId="0" fontId="10" fillId="3" borderId="8" xfId="0" applyFont="1" applyFill="1" applyBorder="1" applyAlignment="1">
      <alignment horizontal="right" vertical="center"/>
    </xf>
    <xf numFmtId="0" fontId="10" fillId="3" borderId="11" xfId="0" applyFont="1" applyFill="1" applyBorder="1" applyAlignment="1">
      <alignment horizontal="right" vertical="center"/>
    </xf>
    <xf numFmtId="0" fontId="10" fillId="0" borderId="0" xfId="0" applyNumberFormat="1" applyFont="1" applyAlignment="1">
      <alignment horizontal="left" wrapText="1"/>
    </xf>
    <xf numFmtId="164" fontId="10" fillId="0" borderId="0" xfId="0" applyNumberFormat="1" applyFont="1" applyAlignment="1">
      <alignment horizontal="left" wrapText="1"/>
    </xf>
    <xf numFmtId="0" fontId="10" fillId="0" borderId="7" xfId="0" applyFont="1" applyBorder="1" applyAlignment="1">
      <alignment horizontal="center"/>
    </xf>
    <xf numFmtId="0" fontId="10" fillId="0" borderId="0" xfId="0" applyFont="1" applyAlignment="1">
      <alignment horizontal="center"/>
    </xf>
    <xf numFmtId="0" fontId="9" fillId="2" borderId="2" xfId="0" applyFont="1" applyFill="1" applyBorder="1" applyAlignment="1">
      <alignment horizontal="center"/>
    </xf>
    <xf numFmtId="0" fontId="9" fillId="2" borderId="4" xfId="0" applyFont="1" applyFill="1" applyBorder="1" applyAlignment="1">
      <alignment horizontal="center"/>
    </xf>
    <xf numFmtId="0" fontId="9" fillId="2" borderId="3" xfId="0" applyFont="1" applyFill="1" applyBorder="1" applyAlignment="1">
      <alignment horizontal="center"/>
    </xf>
    <xf numFmtId="14" fontId="10" fillId="0" borderId="2" xfId="0" applyNumberFormat="1" applyFont="1" applyBorder="1" applyAlignment="1">
      <alignment horizontal="center"/>
    </xf>
    <xf numFmtId="0" fontId="10" fillId="0" borderId="4"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2" borderId="2" xfId="0" applyFont="1" applyFill="1" applyBorder="1" applyAlignment="1">
      <alignment horizontal="left"/>
    </xf>
    <xf numFmtId="0" fontId="10" fillId="2" borderId="4" xfId="0" applyFont="1" applyFill="1" applyBorder="1" applyAlignment="1">
      <alignment horizontal="left"/>
    </xf>
    <xf numFmtId="0" fontId="10" fillId="0" borderId="2" xfId="0" applyFont="1" applyFill="1" applyBorder="1" applyAlignment="1">
      <alignment horizontal="center"/>
    </xf>
    <xf numFmtId="0" fontId="10" fillId="0" borderId="3" xfId="0" applyFont="1" applyFill="1" applyBorder="1" applyAlignment="1">
      <alignment horizontal="center"/>
    </xf>
    <xf numFmtId="0" fontId="0" fillId="0" borderId="0" xfId="0"/>
    <xf numFmtId="0" fontId="0" fillId="0" borderId="15" xfId="0" applyBorder="1"/>
    <xf numFmtId="0" fontId="10" fillId="2" borderId="3" xfId="0" applyFont="1" applyFill="1" applyBorder="1" applyAlignment="1">
      <alignment horizontal="left"/>
    </xf>
    <xf numFmtId="0" fontId="9" fillId="0" borderId="0" xfId="0" applyFont="1" applyAlignment="1">
      <alignment horizontal="center"/>
    </xf>
    <xf numFmtId="0" fontId="10" fillId="0" borderId="15" xfId="0" applyFont="1" applyBorder="1" applyAlignment="1">
      <alignment horizontal="left" wrapText="1"/>
    </xf>
    <xf numFmtId="0" fontId="17" fillId="2" borderId="2" xfId="0" applyFont="1" applyFill="1" applyBorder="1" applyAlignment="1">
      <alignment horizontal="center"/>
    </xf>
    <xf numFmtId="0" fontId="17" fillId="2" borderId="4" xfId="0" applyFont="1" applyFill="1" applyBorder="1" applyAlignment="1">
      <alignment horizontal="center"/>
    </xf>
    <xf numFmtId="0" fontId="17" fillId="2" borderId="3" xfId="0" applyFont="1" applyFill="1" applyBorder="1" applyAlignment="1">
      <alignment horizontal="center"/>
    </xf>
    <xf numFmtId="164" fontId="10" fillId="3" borderId="2" xfId="0" applyNumberFormat="1" applyFont="1" applyFill="1" applyBorder="1" applyAlignment="1">
      <alignment horizontal="center"/>
    </xf>
    <xf numFmtId="164" fontId="10" fillId="3" borderId="3" xfId="0" applyNumberFormat="1" applyFont="1" applyFill="1" applyBorder="1" applyAlignment="1">
      <alignment horizontal="center"/>
    </xf>
    <xf numFmtId="0" fontId="10" fillId="3" borderId="2" xfId="0" applyFont="1" applyFill="1" applyBorder="1" applyAlignment="1">
      <alignment horizontal="left" shrinkToFit="1"/>
    </xf>
    <xf numFmtId="0" fontId="10" fillId="3" borderId="4" xfId="0" applyFont="1" applyFill="1" applyBorder="1" applyAlignment="1">
      <alignment horizontal="left" shrinkToFit="1"/>
    </xf>
    <xf numFmtId="0" fontId="10" fillId="3" borderId="3" xfId="0" applyFont="1" applyFill="1" applyBorder="1" applyAlignment="1">
      <alignment horizontal="left" shrinkToFit="1"/>
    </xf>
    <xf numFmtId="0" fontId="10" fillId="3" borderId="2" xfId="0" applyFont="1" applyFill="1" applyBorder="1" applyAlignment="1">
      <alignment horizontal="center"/>
    </xf>
    <xf numFmtId="0" fontId="10" fillId="3" borderId="3" xfId="0" applyFont="1" applyFill="1" applyBorder="1" applyAlignment="1">
      <alignment horizontal="center"/>
    </xf>
    <xf numFmtId="164" fontId="10" fillId="3" borderId="4" xfId="0" applyNumberFormat="1" applyFont="1" applyFill="1" applyBorder="1" applyAlignment="1">
      <alignment horizontal="center"/>
    </xf>
    <xf numFmtId="0" fontId="10" fillId="3" borderId="2" xfId="0" applyFont="1" applyFill="1" applyBorder="1" applyAlignment="1">
      <alignment horizontal="left"/>
    </xf>
    <xf numFmtId="0" fontId="10" fillId="3" borderId="4" xfId="0" applyFont="1" applyFill="1" applyBorder="1" applyAlignment="1">
      <alignment horizontal="left"/>
    </xf>
    <xf numFmtId="0" fontId="10" fillId="3" borderId="3" xfId="0" applyFont="1" applyFill="1" applyBorder="1" applyAlignment="1">
      <alignment horizontal="left"/>
    </xf>
    <xf numFmtId="0" fontId="10" fillId="0" borderId="7" xfId="0" applyFont="1" applyBorder="1" applyAlignment="1">
      <alignment horizontal="left"/>
    </xf>
    <xf numFmtId="0" fontId="10" fillId="3" borderId="8"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8"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4" xfId="0" applyFont="1" applyFill="1" applyBorder="1" applyAlignment="1">
      <alignment horizontal="left" shrinkToFit="1"/>
    </xf>
    <xf numFmtId="0" fontId="10" fillId="3" borderId="8" xfId="0" applyFont="1" applyFill="1" applyBorder="1" applyAlignment="1">
      <alignment horizontal="center" shrinkToFit="1"/>
    </xf>
    <xf numFmtId="0" fontId="10" fillId="3" borderId="6" xfId="0" applyFont="1" applyFill="1" applyBorder="1" applyAlignment="1">
      <alignment horizontal="center" shrinkToFit="1"/>
    </xf>
    <xf numFmtId="0" fontId="10" fillId="3" borderId="9" xfId="0" applyFont="1" applyFill="1" applyBorder="1" applyAlignment="1">
      <alignment horizontal="center" shrinkToFit="1"/>
    </xf>
    <xf numFmtId="0" fontId="10" fillId="3" borderId="0" xfId="0" applyFont="1" applyFill="1" applyBorder="1" applyAlignment="1">
      <alignment horizontal="center" shrinkToFit="1"/>
    </xf>
    <xf numFmtId="0" fontId="10" fillId="3" borderId="10" xfId="0" applyFont="1" applyFill="1" applyBorder="1" applyAlignment="1">
      <alignment horizontal="center" shrinkToFit="1"/>
    </xf>
    <xf numFmtId="0" fontId="10" fillId="3" borderId="7" xfId="0" applyFont="1" applyFill="1" applyBorder="1" applyAlignment="1">
      <alignment horizontal="center" shrinkToFit="1"/>
    </xf>
    <xf numFmtId="0" fontId="10" fillId="3" borderId="8" xfId="0" applyFont="1" applyFill="1" applyBorder="1" applyAlignment="1">
      <alignment horizontal="left" shrinkToFit="1"/>
    </xf>
    <xf numFmtId="0" fontId="10" fillId="3" borderId="6" xfId="0" applyFont="1" applyFill="1" applyBorder="1" applyAlignment="1">
      <alignment horizontal="left" shrinkToFit="1"/>
    </xf>
    <xf numFmtId="0" fontId="10" fillId="3" borderId="11" xfId="0" applyFont="1" applyFill="1" applyBorder="1" applyAlignment="1">
      <alignment horizontal="left" shrinkToFit="1"/>
    </xf>
    <xf numFmtId="0" fontId="10" fillId="3" borderId="13" xfId="0" applyFont="1" applyFill="1" applyBorder="1" applyAlignment="1">
      <alignment horizontal="center"/>
    </xf>
    <xf numFmtId="0" fontId="10" fillId="3" borderId="5" xfId="0" applyFont="1" applyFill="1" applyBorder="1" applyAlignment="1">
      <alignment horizontal="center"/>
    </xf>
    <xf numFmtId="0" fontId="10" fillId="3" borderId="14" xfId="0" applyFont="1" applyFill="1" applyBorder="1" applyAlignment="1">
      <alignment horizontal="center"/>
    </xf>
    <xf numFmtId="0" fontId="10" fillId="3" borderId="16" xfId="0" applyFont="1" applyFill="1" applyBorder="1" applyAlignment="1">
      <alignment horizontal="left" shrinkToFit="1"/>
    </xf>
    <xf numFmtId="0" fontId="10" fillId="3" borderId="17" xfId="0" applyFont="1" applyFill="1" applyBorder="1" applyAlignment="1">
      <alignment horizontal="left" shrinkToFit="1"/>
    </xf>
    <xf numFmtId="164" fontId="10" fillId="3" borderId="13" xfId="0" applyNumberFormat="1" applyFont="1" applyFill="1" applyBorder="1" applyAlignment="1">
      <alignment horizontal="center"/>
    </xf>
    <xf numFmtId="164" fontId="10" fillId="3" borderId="5" xfId="0" applyNumberFormat="1" applyFont="1" applyFill="1" applyBorder="1" applyAlignment="1">
      <alignment horizontal="center"/>
    </xf>
    <xf numFmtId="164" fontId="10" fillId="3" borderId="14" xfId="0" applyNumberFormat="1" applyFont="1" applyFill="1" applyBorder="1" applyAlignment="1">
      <alignment horizontal="center"/>
    </xf>
    <xf numFmtId="0" fontId="10" fillId="3" borderId="15" xfId="0" applyFont="1" applyFill="1" applyBorder="1" applyAlignment="1">
      <alignment horizontal="center"/>
    </xf>
    <xf numFmtId="0" fontId="9" fillId="2" borderId="1" xfId="0" applyFont="1" applyFill="1" applyBorder="1" applyAlignment="1">
      <alignment horizontal="center" wrapText="1"/>
    </xf>
    <xf numFmtId="0" fontId="9" fillId="2" borderId="13" xfId="0" applyFont="1" applyFill="1" applyBorder="1" applyAlignment="1">
      <alignment horizontal="center" wrapText="1"/>
    </xf>
    <xf numFmtId="0" fontId="10" fillId="0" borderId="6" xfId="0" applyFont="1" applyBorder="1" applyAlignment="1">
      <alignment horizontal="left" vertical="top" wrapText="1"/>
    </xf>
    <xf numFmtId="0" fontId="10" fillId="0" borderId="11"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10" fillId="0" borderId="10" xfId="0" applyFont="1" applyBorder="1" applyAlignment="1">
      <alignment horizontal="left" vertical="top" wrapText="1"/>
    </xf>
    <xf numFmtId="0" fontId="10" fillId="0" borderId="7" xfId="0" applyFont="1" applyBorder="1" applyAlignment="1">
      <alignment horizontal="left" vertical="top" wrapText="1"/>
    </xf>
    <xf numFmtId="0" fontId="10" fillId="0" borderId="12" xfId="0" applyFont="1" applyBorder="1" applyAlignment="1">
      <alignment horizontal="left" vertical="top" wrapText="1"/>
    </xf>
    <xf numFmtId="0" fontId="10" fillId="3" borderId="11" xfId="0" applyFont="1" applyFill="1" applyBorder="1" applyAlignment="1">
      <alignment horizontal="center" shrinkToFit="1"/>
    </xf>
    <xf numFmtId="0" fontId="10" fillId="3" borderId="15" xfId="0" applyFont="1" applyFill="1" applyBorder="1" applyAlignment="1">
      <alignment horizontal="center" shrinkToFit="1"/>
    </xf>
    <xf numFmtId="0" fontId="10" fillId="3" borderId="12" xfId="0" applyFont="1" applyFill="1" applyBorder="1" applyAlignment="1">
      <alignment horizontal="center" shrinkToFit="1"/>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14" fontId="8" fillId="0" borderId="2" xfId="0" applyNumberFormat="1" applyFont="1" applyBorder="1" applyAlignment="1">
      <alignment horizontal="center"/>
    </xf>
    <xf numFmtId="0" fontId="8" fillId="0" borderId="4" xfId="0" applyFont="1" applyBorder="1" applyAlignment="1">
      <alignment horizontal="center"/>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0" borderId="2" xfId="0" applyFont="1" applyFill="1" applyBorder="1" applyAlignment="1">
      <alignment horizont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8" fillId="3" borderId="8" xfId="0" applyFont="1" applyFill="1" applyBorder="1" applyAlignment="1">
      <alignment vertical="top" wrapText="1"/>
    </xf>
    <xf numFmtId="0" fontId="8" fillId="0" borderId="6" xfId="0" applyFont="1" applyBorder="1" applyAlignment="1">
      <alignment vertical="top" wrapText="1"/>
    </xf>
    <xf numFmtId="0" fontId="8" fillId="0" borderId="11" xfId="0" applyFont="1" applyBorder="1" applyAlignment="1">
      <alignment vertical="top" wrapText="1"/>
    </xf>
    <xf numFmtId="0" fontId="8" fillId="0" borderId="10" xfId="0" applyFont="1" applyBorder="1" applyAlignment="1">
      <alignment vertical="top" wrapText="1"/>
    </xf>
    <xf numFmtId="0" fontId="8" fillId="0" borderId="7" xfId="0" applyFont="1" applyBorder="1" applyAlignment="1">
      <alignment vertical="top" wrapText="1"/>
    </xf>
    <xf numFmtId="0" fontId="8" fillId="0" borderId="12" xfId="0" applyFont="1" applyBorder="1" applyAlignment="1">
      <alignment vertical="top" wrapText="1"/>
    </xf>
    <xf numFmtId="0" fontId="8" fillId="0" borderId="2" xfId="0" applyFont="1" applyBorder="1" applyAlignment="1">
      <alignment horizontal="center"/>
    </xf>
    <xf numFmtId="0" fontId="15" fillId="0" borderId="0" xfId="0" applyFont="1" applyAlignment="1">
      <alignment horizontal="center"/>
    </xf>
    <xf numFmtId="0" fontId="8" fillId="0" borderId="0" xfId="0" applyFont="1" applyAlignment="1">
      <alignment horizontal="left"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left"/>
    </xf>
    <xf numFmtId="0" fontId="22" fillId="3" borderId="8" xfId="0" applyFont="1" applyFill="1" applyBorder="1" applyAlignment="1">
      <alignment horizontal="left" vertical="top" wrapText="1"/>
    </xf>
    <xf numFmtId="0" fontId="8" fillId="0" borderId="6"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7" xfId="0" applyFont="1" applyBorder="1" applyAlignment="1">
      <alignment horizontal="left" vertical="top" wrapText="1"/>
    </xf>
    <xf numFmtId="0" fontId="8" fillId="0" borderId="12" xfId="0" applyFont="1" applyBorder="1" applyAlignment="1">
      <alignment horizontal="left" vertical="top" wrapText="1"/>
    </xf>
    <xf numFmtId="0" fontId="10" fillId="3" borderId="1" xfId="1" applyFont="1" applyFill="1" applyBorder="1" applyAlignment="1">
      <alignment horizontal="left" wrapText="1"/>
    </xf>
    <xf numFmtId="0" fontId="10" fillId="3" borderId="1" xfId="1" applyFont="1" applyFill="1" applyBorder="1" applyAlignment="1">
      <alignment horizontal="left"/>
    </xf>
    <xf numFmtId="0" fontId="2" fillId="0" borderId="2" xfId="1" applyFont="1" applyBorder="1" applyAlignment="1">
      <alignment horizontal="left"/>
    </xf>
    <xf numFmtId="0" fontId="2" fillId="0" borderId="4" xfId="1" applyFont="1" applyBorder="1" applyAlignment="1">
      <alignment horizontal="left"/>
    </xf>
    <xf numFmtId="0" fontId="2" fillId="0" borderId="3" xfId="1" applyFont="1" applyBorder="1" applyAlignment="1">
      <alignment horizontal="left"/>
    </xf>
    <xf numFmtId="0" fontId="2" fillId="2" borderId="1" xfId="1" applyFont="1" applyFill="1" applyBorder="1" applyAlignment="1">
      <alignment horizontal="center" wrapText="1"/>
    </xf>
    <xf numFmtId="0" fontId="6" fillId="3" borderId="1" xfId="1" applyFill="1" applyBorder="1" applyAlignment="1"/>
    <xf numFmtId="0" fontId="6" fillId="0" borderId="4" xfId="1" applyBorder="1" applyAlignment="1">
      <alignment horizontal="left"/>
    </xf>
    <xf numFmtId="0" fontId="6" fillId="0" borderId="3" xfId="1" applyBorder="1" applyAlignment="1">
      <alignment horizontal="left"/>
    </xf>
    <xf numFmtId="0" fontId="6" fillId="0" borderId="4" xfId="1" applyBorder="1" applyAlignment="1">
      <alignment horizontal="left" wrapText="1"/>
    </xf>
    <xf numFmtId="0" fontId="6" fillId="0" borderId="3" xfId="1" applyBorder="1" applyAlignment="1">
      <alignment horizontal="left" wrapText="1"/>
    </xf>
    <xf numFmtId="42" fontId="6" fillId="3" borderId="1" xfId="1" applyNumberFormat="1" applyFill="1" applyBorder="1" applyAlignment="1">
      <alignment horizontal="center"/>
    </xf>
    <xf numFmtId="0" fontId="6" fillId="0" borderId="4" xfId="1" applyFont="1" applyBorder="1" applyAlignment="1">
      <alignment horizontal="left" vertical="top" wrapText="1"/>
    </xf>
    <xf numFmtId="0" fontId="6" fillId="0" borderId="4" xfId="1" applyBorder="1" applyAlignment="1">
      <alignment vertical="top" wrapText="1"/>
    </xf>
    <xf numFmtId="0" fontId="6" fillId="0" borderId="3" xfId="1" applyBorder="1" applyAlignment="1">
      <alignment vertical="top" wrapText="1"/>
    </xf>
    <xf numFmtId="0" fontId="6" fillId="0" borderId="4" xfId="1" applyFont="1" applyBorder="1" applyAlignment="1">
      <alignment horizontal="left" shrinkToFit="1"/>
    </xf>
    <xf numFmtId="0" fontId="6" fillId="0" borderId="4" xfId="1" applyBorder="1" applyAlignment="1">
      <alignment horizontal="left" shrinkToFit="1"/>
    </xf>
    <xf numFmtId="0" fontId="6" fillId="0" borderId="3" xfId="1" applyBorder="1" applyAlignment="1">
      <alignment horizontal="left" shrinkToFit="1"/>
    </xf>
    <xf numFmtId="6" fontId="6" fillId="3" borderId="2" xfId="1" applyNumberFormat="1" applyFill="1" applyBorder="1" applyAlignment="1">
      <alignment horizontal="center"/>
    </xf>
    <xf numFmtId="6" fontId="6" fillId="3" borderId="3" xfId="1" applyNumberFormat="1" applyFill="1" applyBorder="1" applyAlignment="1">
      <alignment horizontal="center"/>
    </xf>
    <xf numFmtId="0" fontId="2" fillId="2" borderId="2" xfId="1" applyFont="1" applyFill="1" applyBorder="1" applyAlignment="1">
      <alignment horizontal="center" vertical="top"/>
    </xf>
    <xf numFmtId="0" fontId="2" fillId="2" borderId="4" xfId="1" applyFont="1" applyFill="1" applyBorder="1" applyAlignment="1">
      <alignment horizontal="center" vertical="top"/>
    </xf>
    <xf numFmtId="0" fontId="2" fillId="2" borderId="3" xfId="1" applyFont="1" applyFill="1" applyBorder="1" applyAlignment="1">
      <alignment horizontal="center" vertical="top"/>
    </xf>
    <xf numFmtId="0" fontId="15" fillId="2" borderId="1" xfId="1" applyFont="1" applyFill="1" applyBorder="1" applyAlignment="1">
      <alignment horizontal="center" wrapText="1"/>
    </xf>
    <xf numFmtId="0" fontId="6" fillId="3" borderId="18" xfId="1" applyFill="1" applyBorder="1" applyAlignment="1">
      <alignment horizontal="center" shrinkToFit="1"/>
    </xf>
    <xf numFmtId="0" fontId="6" fillId="3" borderId="19" xfId="1" applyFill="1" applyBorder="1" applyAlignment="1">
      <alignment horizontal="center" shrinkToFit="1"/>
    </xf>
    <xf numFmtId="0" fontId="6" fillId="3" borderId="27" xfId="1" applyFill="1" applyBorder="1" applyAlignment="1">
      <alignment horizontal="center" shrinkToFit="1"/>
    </xf>
    <xf numFmtId="0" fontId="6" fillId="3" borderId="24" xfId="1" applyFill="1" applyBorder="1" applyAlignment="1">
      <alignment horizontal="center"/>
    </xf>
    <xf numFmtId="0" fontId="6" fillId="3" borderId="25" xfId="1" applyFill="1" applyBorder="1" applyAlignment="1">
      <alignment horizontal="center"/>
    </xf>
    <xf numFmtId="0" fontId="6" fillId="3" borderId="21" xfId="1" applyFill="1" applyBorder="1" applyAlignment="1">
      <alignment horizontal="center" shrinkToFit="1"/>
    </xf>
    <xf numFmtId="0" fontId="6" fillId="3" borderId="22" xfId="1" applyFill="1" applyBorder="1" applyAlignment="1">
      <alignment horizontal="center" shrinkToFit="1"/>
    </xf>
    <xf numFmtId="0" fontId="6" fillId="3" borderId="26" xfId="1" applyFill="1" applyBorder="1" applyAlignment="1">
      <alignment horizontal="center" shrinkToFit="1"/>
    </xf>
    <xf numFmtId="0" fontId="6" fillId="3" borderId="30" xfId="1" applyFill="1" applyBorder="1" applyAlignment="1">
      <alignment horizontal="center"/>
    </xf>
    <xf numFmtId="0" fontId="6" fillId="3" borderId="31" xfId="1" applyFill="1" applyBorder="1" applyAlignment="1">
      <alignment horizontal="center"/>
    </xf>
    <xf numFmtId="0" fontId="6" fillId="3" borderId="28" xfId="1" applyFill="1" applyBorder="1" applyAlignment="1">
      <alignment horizontal="center" shrinkToFit="1"/>
    </xf>
    <xf numFmtId="0" fontId="6" fillId="3" borderId="0" xfId="1" applyFill="1" applyBorder="1" applyAlignment="1">
      <alignment horizontal="center" shrinkToFit="1"/>
    </xf>
    <xf numFmtId="0" fontId="6" fillId="3" borderId="29" xfId="1" applyFill="1" applyBorder="1" applyAlignment="1">
      <alignment horizontal="center" shrinkToFit="1"/>
    </xf>
    <xf numFmtId="0" fontId="6" fillId="3" borderId="24" xfId="1" applyFill="1" applyBorder="1" applyAlignment="1">
      <alignment horizontal="left"/>
    </xf>
    <xf numFmtId="0" fontId="6" fillId="3" borderId="25" xfId="1" applyFill="1" applyBorder="1" applyAlignment="1">
      <alignment horizontal="left"/>
    </xf>
    <xf numFmtId="0" fontId="6" fillId="3" borderId="18" xfId="1" applyFill="1" applyBorder="1" applyAlignment="1">
      <alignment horizontal="left" shrinkToFit="1"/>
    </xf>
    <xf numFmtId="0" fontId="6" fillId="3" borderId="19" xfId="1" applyFill="1" applyBorder="1" applyAlignment="1">
      <alignment horizontal="left" shrinkToFit="1"/>
    </xf>
    <xf numFmtId="0" fontId="6" fillId="3" borderId="20" xfId="1" applyFill="1" applyBorder="1" applyAlignment="1">
      <alignment horizontal="left" shrinkToFit="1"/>
    </xf>
    <xf numFmtId="0" fontId="6" fillId="3" borderId="21" xfId="1" applyFill="1" applyBorder="1" applyAlignment="1">
      <alignment horizontal="left" shrinkToFit="1"/>
    </xf>
    <xf numFmtId="0" fontId="6" fillId="3" borderId="22" xfId="1" applyFill="1" applyBorder="1" applyAlignment="1">
      <alignment horizontal="left" shrinkToFit="1"/>
    </xf>
    <xf numFmtId="0" fontId="6" fillId="3" borderId="23" xfId="1" applyFill="1" applyBorder="1" applyAlignment="1">
      <alignment horizontal="left" shrinkToFit="1"/>
    </xf>
    <xf numFmtId="166" fontId="6" fillId="3" borderId="24" xfId="1" applyNumberFormat="1" applyFill="1" applyBorder="1" applyAlignment="1">
      <alignment horizontal="center"/>
    </xf>
    <xf numFmtId="166" fontId="6" fillId="3" borderId="25" xfId="1" applyNumberFormat="1" applyFill="1" applyBorder="1" applyAlignment="1">
      <alignment horizontal="center"/>
    </xf>
    <xf numFmtId="164" fontId="6" fillId="3" borderId="24" xfId="1" applyNumberFormat="1" applyFill="1" applyBorder="1" applyAlignment="1">
      <alignment horizontal="center"/>
    </xf>
    <xf numFmtId="164" fontId="6" fillId="3" borderId="25" xfId="1" applyNumberFormat="1" applyFill="1" applyBorder="1" applyAlignment="1">
      <alignment horizontal="center"/>
    </xf>
    <xf numFmtId="0" fontId="15" fillId="2" borderId="13" xfId="1" applyFont="1" applyFill="1" applyBorder="1" applyAlignment="1">
      <alignment horizontal="center" wrapText="1"/>
    </xf>
    <xf numFmtId="0" fontId="15" fillId="2" borderId="2" xfId="1" applyFont="1" applyFill="1" applyBorder="1" applyAlignment="1">
      <alignment horizontal="center" wrapText="1"/>
    </xf>
    <xf numFmtId="0" fontId="15" fillId="2" borderId="4" xfId="1" applyFont="1" applyFill="1" applyBorder="1" applyAlignment="1">
      <alignment horizontal="center" wrapText="1"/>
    </xf>
    <xf numFmtId="0" fontId="15" fillId="2" borderId="3" xfId="1" applyFont="1" applyFill="1" applyBorder="1" applyAlignment="1">
      <alignment horizontal="center" wrapText="1"/>
    </xf>
    <xf numFmtId="0" fontId="27" fillId="0" borderId="0" xfId="1" applyFont="1" applyAlignment="1">
      <alignment horizontal="center"/>
    </xf>
    <xf numFmtId="0" fontId="6" fillId="3" borderId="8" xfId="1" applyFill="1" applyBorder="1" applyAlignment="1">
      <alignment horizontal="center" vertical="top" wrapText="1"/>
    </xf>
    <xf numFmtId="0" fontId="6" fillId="3" borderId="6" xfId="1" applyFill="1" applyBorder="1" applyAlignment="1">
      <alignment horizontal="center" vertical="top" wrapText="1"/>
    </xf>
    <xf numFmtId="0" fontId="6" fillId="3" borderId="11" xfId="1" applyFill="1" applyBorder="1" applyAlignment="1">
      <alignment horizontal="center" vertical="top" wrapText="1"/>
    </xf>
    <xf numFmtId="0" fontId="6" fillId="3" borderId="9" xfId="1" applyFill="1" applyBorder="1" applyAlignment="1">
      <alignment horizontal="center" vertical="top" wrapText="1"/>
    </xf>
    <xf numFmtId="0" fontId="6" fillId="3" borderId="0" xfId="1" applyFill="1" applyBorder="1" applyAlignment="1">
      <alignment horizontal="center" vertical="top" wrapText="1"/>
    </xf>
    <xf numFmtId="0" fontId="6" fillId="3" borderId="15" xfId="1" applyFill="1" applyBorder="1" applyAlignment="1">
      <alignment horizontal="center" vertical="top" wrapText="1"/>
    </xf>
    <xf numFmtId="0" fontId="6" fillId="3" borderId="10" xfId="1" applyFill="1" applyBorder="1" applyAlignment="1">
      <alignment horizontal="center" vertical="top" wrapText="1"/>
    </xf>
    <xf numFmtId="0" fontId="6" fillId="3" borderId="7" xfId="1" applyFill="1" applyBorder="1" applyAlignment="1">
      <alignment horizontal="center" vertical="top" wrapText="1"/>
    </xf>
    <xf numFmtId="0" fontId="6" fillId="3" borderId="12" xfId="1" applyFill="1" applyBorder="1" applyAlignment="1">
      <alignment horizontal="center" vertical="top" wrapText="1"/>
    </xf>
    <xf numFmtId="0" fontId="9" fillId="2" borderId="9" xfId="1" applyFont="1" applyFill="1" applyBorder="1" applyAlignment="1">
      <alignment horizontal="center" wrapText="1"/>
    </xf>
    <xf numFmtId="0" fontId="9" fillId="2" borderId="0" xfId="1" applyFont="1" applyFill="1" applyBorder="1" applyAlignment="1">
      <alignment horizontal="center" wrapText="1"/>
    </xf>
    <xf numFmtId="0" fontId="9" fillId="2" borderId="15" xfId="1" applyFont="1" applyFill="1" applyBorder="1" applyAlignment="1">
      <alignment horizontal="center" wrapText="1"/>
    </xf>
    <xf numFmtId="0" fontId="9" fillId="2" borderId="2" xfId="1" applyFont="1" applyFill="1" applyBorder="1" applyAlignment="1">
      <alignment horizontal="center"/>
    </xf>
    <xf numFmtId="0" fontId="9" fillId="2" borderId="4" xfId="1" applyFont="1" applyFill="1" applyBorder="1" applyAlignment="1">
      <alignment horizontal="center"/>
    </xf>
    <xf numFmtId="0" fontId="9" fillId="2" borderId="3" xfId="1" applyFont="1" applyFill="1" applyBorder="1" applyAlignment="1">
      <alignment horizontal="center"/>
    </xf>
    <xf numFmtId="0" fontId="6" fillId="0" borderId="0" xfId="1" applyBorder="1" applyAlignment="1">
      <alignment horizontal="center"/>
    </xf>
    <xf numFmtId="0" fontId="0" fillId="3" borderId="10" xfId="0" applyFill="1" applyBorder="1" applyAlignment="1">
      <alignment horizontal="center"/>
    </xf>
    <xf numFmtId="0" fontId="0" fillId="3" borderId="7" xfId="0" applyFill="1" applyBorder="1" applyAlignment="1">
      <alignment horizontal="center"/>
    </xf>
    <xf numFmtId="0" fontId="0" fillId="3" borderId="12"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6" fillId="3" borderId="1" xfId="1" applyFill="1" applyBorder="1" applyAlignment="1">
      <alignment horizontal="left" shrinkToFit="1"/>
    </xf>
    <xf numFmtId="0" fontId="6" fillId="3" borderId="2" xfId="1" applyFill="1" applyBorder="1" applyAlignment="1">
      <alignment horizontal="left" wrapText="1"/>
    </xf>
    <xf numFmtId="0" fontId="6" fillId="3" borderId="4" xfId="1" applyFill="1" applyBorder="1" applyAlignment="1">
      <alignment horizontal="left" wrapText="1"/>
    </xf>
    <xf numFmtId="0" fontId="6" fillId="3" borderId="3" xfId="1" applyFill="1" applyBorder="1" applyAlignment="1">
      <alignment horizontal="left" wrapText="1"/>
    </xf>
    <xf numFmtId="0" fontId="6" fillId="3" borderId="2" xfId="1" applyFill="1" applyBorder="1" applyAlignment="1">
      <alignment horizontal="left" shrinkToFit="1"/>
    </xf>
    <xf numFmtId="0" fontId="6" fillId="3" borderId="4" xfId="1" applyFill="1" applyBorder="1" applyAlignment="1">
      <alignment horizontal="left" shrinkToFit="1"/>
    </xf>
    <xf numFmtId="0" fontId="6" fillId="3" borderId="3" xfId="1" applyFill="1" applyBorder="1" applyAlignment="1">
      <alignment horizontal="left" shrinkToFit="1"/>
    </xf>
    <xf numFmtId="0" fontId="6" fillId="0" borderId="4" xfId="1" applyFill="1" applyBorder="1" applyAlignment="1">
      <alignment horizontal="center"/>
    </xf>
    <xf numFmtId="164" fontId="6" fillId="3" borderId="2" xfId="1" applyNumberFormat="1" applyFill="1" applyBorder="1" applyAlignment="1">
      <alignment horizontal="center"/>
    </xf>
    <xf numFmtId="0" fontId="15" fillId="2" borderId="1" xfId="1" applyFont="1" applyFill="1" applyBorder="1" applyAlignment="1">
      <alignment horizontal="center"/>
    </xf>
    <xf numFmtId="0" fontId="6" fillId="0" borderId="6" xfId="1" applyBorder="1" applyAlignment="1">
      <alignment horizontal="left"/>
    </xf>
    <xf numFmtId="0" fontId="0" fillId="3" borderId="8" xfId="0" applyFill="1" applyBorder="1" applyAlignment="1">
      <alignment horizontal="center" vertical="top"/>
    </xf>
    <xf numFmtId="0" fontId="0" fillId="3" borderId="6" xfId="0" applyFill="1" applyBorder="1" applyAlignment="1">
      <alignment horizontal="center" vertical="top"/>
    </xf>
    <xf numFmtId="0" fontId="0" fillId="3" borderId="11" xfId="0" applyFill="1" applyBorder="1" applyAlignment="1">
      <alignment horizontal="center" vertical="top"/>
    </xf>
    <xf numFmtId="0" fontId="35" fillId="3" borderId="2" xfId="2" applyFill="1" applyBorder="1" applyAlignment="1" applyProtection="1">
      <alignment horizontal="center"/>
    </xf>
    <xf numFmtId="0" fontId="2" fillId="0" borderId="0" xfId="0" applyFont="1" applyAlignment="1">
      <alignment horizontal="left" wrapText="1"/>
    </xf>
  </cellXfs>
  <cellStyles count="3">
    <cellStyle name="Hyperlink" xfId="2" builtinId="8"/>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66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3:B22"/>
  <sheetViews>
    <sheetView showGridLines="0" view="pageBreakPreview" zoomScale="60" zoomScaleNormal="100" workbookViewId="0">
      <selection activeCell="B36" sqref="B35:B36"/>
    </sheetView>
  </sheetViews>
  <sheetFormatPr defaultRowHeight="15.6"/>
  <cols>
    <col min="1" max="1" width="4" customWidth="1"/>
    <col min="2" max="2" width="81.44140625" customWidth="1"/>
  </cols>
  <sheetData>
    <row r="3" spans="1:2">
      <c r="A3" s="235" t="s">
        <v>93</v>
      </c>
      <c r="B3" s="235"/>
    </row>
    <row r="4" spans="1:2">
      <c r="A4" s="236" t="s">
        <v>94</v>
      </c>
      <c r="B4" s="236"/>
    </row>
    <row r="5" spans="1:2">
      <c r="A5" s="236"/>
      <c r="B5" s="236"/>
    </row>
    <row r="6" spans="1:2" ht="38.25" customHeight="1">
      <c r="A6" s="237"/>
      <c r="B6" s="237"/>
    </row>
    <row r="7" spans="1:2">
      <c r="A7" t="s">
        <v>100</v>
      </c>
    </row>
    <row r="9" spans="1:2">
      <c r="B9" s="2" t="s">
        <v>102</v>
      </c>
    </row>
    <row r="10" spans="1:2">
      <c r="B10" s="11" t="s">
        <v>101</v>
      </c>
    </row>
    <row r="11" spans="1:2">
      <c r="B11" s="2" t="s">
        <v>103</v>
      </c>
    </row>
    <row r="12" spans="1:2">
      <c r="B12" s="2" t="s">
        <v>104</v>
      </c>
    </row>
    <row r="14" spans="1:2">
      <c r="A14" t="s">
        <v>90</v>
      </c>
    </row>
    <row r="16" spans="1:2">
      <c r="A16" s="1" t="s">
        <v>95</v>
      </c>
      <c r="B16" s="11" t="s">
        <v>616</v>
      </c>
    </row>
    <row r="17" spans="1:2">
      <c r="A17" s="1" t="s">
        <v>95</v>
      </c>
      <c r="B17" t="s">
        <v>91</v>
      </c>
    </row>
    <row r="18" spans="1:2">
      <c r="A18" s="1" t="s">
        <v>95</v>
      </c>
      <c r="B18" t="s">
        <v>92</v>
      </c>
    </row>
    <row r="19" spans="1:2">
      <c r="A19" s="1"/>
    </row>
    <row r="20" spans="1:2">
      <c r="A20" s="238" t="s">
        <v>105</v>
      </c>
      <c r="B20" s="238"/>
    </row>
    <row r="22" spans="1:2" ht="44.4" customHeight="1">
      <c r="A22" s="233" t="s">
        <v>617</v>
      </c>
      <c r="B22" s="234"/>
    </row>
  </sheetData>
  <mergeCells count="6">
    <mergeCell ref="A22:B22"/>
    <mergeCell ref="A3:B3"/>
    <mergeCell ref="A4:B4"/>
    <mergeCell ref="A5:B5"/>
    <mergeCell ref="A6:B6"/>
    <mergeCell ref="A20:B20"/>
  </mergeCells>
  <phoneticPr fontId="3" type="noConversion"/>
  <pageMargins left="0.46" right="0.6" top="1" bottom="1" header="0.5" footer="0.5"/>
  <pageSetup scale="84" orientation="portrait" r:id="rId1"/>
  <headerFooter alignWithMargins="0"/>
  <legacyDrawing r:id="rId2"/>
  <oleObjects>
    <oleObject progId="PBrush" shapeId="1025" r:id="rId3"/>
  </oleObjects>
</worksheet>
</file>

<file path=xl/worksheets/sheet10.xml><?xml version="1.0" encoding="utf-8"?>
<worksheet xmlns="http://schemas.openxmlformats.org/spreadsheetml/2006/main" xmlns:r="http://schemas.openxmlformats.org/officeDocument/2006/relationships">
  <dimension ref="A1:N60"/>
  <sheetViews>
    <sheetView view="pageBreakPreview" zoomScaleNormal="100" zoomScaleSheetLayoutView="100" workbookViewId="0">
      <selection activeCell="J78" sqref="J78"/>
    </sheetView>
  </sheetViews>
  <sheetFormatPr defaultRowHeight="15.6"/>
  <cols>
    <col min="7" max="7" width="10.6640625" customWidth="1"/>
    <col min="10" max="10" width="18.6640625" customWidth="1"/>
  </cols>
  <sheetData>
    <row r="1" spans="1:14">
      <c r="A1" s="375" t="s">
        <v>24</v>
      </c>
      <c r="B1" s="376"/>
      <c r="C1" s="377"/>
      <c r="D1" s="378"/>
      <c r="E1" s="379"/>
      <c r="F1" s="119" t="s">
        <v>25</v>
      </c>
      <c r="G1" s="115"/>
      <c r="H1" s="121" t="s">
        <v>26</v>
      </c>
      <c r="I1" s="123"/>
      <c r="J1" s="378"/>
      <c r="K1" s="379"/>
      <c r="L1" s="116"/>
      <c r="M1" s="116"/>
      <c r="N1" s="116" t="s">
        <v>23</v>
      </c>
    </row>
    <row r="2" spans="1:14">
      <c r="A2" s="116"/>
      <c r="B2" s="116"/>
      <c r="C2" s="116"/>
      <c r="D2" s="116"/>
      <c r="E2" s="116"/>
      <c r="F2" s="116"/>
      <c r="G2" s="116"/>
      <c r="H2" s="116"/>
      <c r="I2" s="116"/>
      <c r="J2" s="116"/>
      <c r="K2" s="116"/>
      <c r="L2" s="116"/>
      <c r="M2" s="116"/>
      <c r="N2" s="116" t="s">
        <v>27</v>
      </c>
    </row>
    <row r="3" spans="1:14">
      <c r="A3" s="380" t="s">
        <v>675</v>
      </c>
      <c r="B3" s="380"/>
      <c r="C3" s="380"/>
      <c r="D3" s="380"/>
      <c r="E3" s="380"/>
      <c r="F3" s="380"/>
      <c r="G3" s="380"/>
      <c r="H3" s="380"/>
      <c r="I3" s="380"/>
      <c r="J3" s="380"/>
      <c r="K3" s="380"/>
      <c r="L3" s="116"/>
      <c r="M3" s="116"/>
      <c r="N3" s="116" t="s">
        <v>28</v>
      </c>
    </row>
    <row r="5" spans="1:14">
      <c r="A5" s="117" t="s">
        <v>463</v>
      </c>
      <c r="B5" s="116"/>
      <c r="C5" s="116"/>
      <c r="D5" s="116"/>
      <c r="E5" s="116"/>
      <c r="F5" s="116"/>
      <c r="G5" s="116"/>
      <c r="H5" s="116"/>
      <c r="I5" s="116"/>
      <c r="J5" s="116"/>
      <c r="K5" s="116"/>
      <c r="L5" s="116"/>
      <c r="M5" s="116"/>
      <c r="N5" s="116"/>
    </row>
    <row r="6" spans="1:14" ht="40.200000000000003">
      <c r="A6" s="553"/>
      <c r="B6" s="554"/>
      <c r="C6" s="554"/>
      <c r="D6" s="554"/>
      <c r="E6" s="555"/>
      <c r="F6" s="215" t="s">
        <v>464</v>
      </c>
      <c r="G6" s="206" t="s">
        <v>465</v>
      </c>
      <c r="H6" s="556" t="s">
        <v>466</v>
      </c>
      <c r="I6" s="556"/>
      <c r="J6" s="556" t="s">
        <v>467</v>
      </c>
      <c r="K6" s="556"/>
      <c r="L6" s="116"/>
      <c r="M6" s="116"/>
      <c r="N6" s="116"/>
    </row>
    <row r="7" spans="1:14">
      <c r="A7" s="120">
        <v>1</v>
      </c>
      <c r="B7" s="540" t="s">
        <v>468</v>
      </c>
      <c r="C7" s="540"/>
      <c r="D7" s="540"/>
      <c r="E7" s="541"/>
      <c r="F7" s="118"/>
      <c r="G7" s="124"/>
      <c r="H7" s="363"/>
      <c r="I7" s="363"/>
      <c r="J7" s="539"/>
      <c r="K7" s="539"/>
      <c r="L7" s="116"/>
      <c r="M7" s="116"/>
      <c r="N7" s="116"/>
    </row>
    <row r="8" spans="1:14">
      <c r="A8" s="120">
        <v>2</v>
      </c>
      <c r="B8" s="540" t="s">
        <v>469</v>
      </c>
      <c r="C8" s="540"/>
      <c r="D8" s="540"/>
      <c r="E8" s="541"/>
      <c r="F8" s="118"/>
      <c r="G8" s="124"/>
      <c r="H8" s="363"/>
      <c r="I8" s="363"/>
      <c r="J8" s="539"/>
      <c r="K8" s="539"/>
      <c r="L8" s="116"/>
      <c r="M8" s="116"/>
      <c r="N8" s="116"/>
    </row>
    <row r="9" spans="1:14">
      <c r="A9" s="120">
        <v>3</v>
      </c>
      <c r="B9" s="540" t="s">
        <v>470</v>
      </c>
      <c r="C9" s="540"/>
      <c r="D9" s="540"/>
      <c r="E9" s="541"/>
      <c r="F9" s="118"/>
      <c r="G9" s="124"/>
      <c r="H9" s="363"/>
      <c r="I9" s="363"/>
      <c r="J9" s="539"/>
      <c r="K9" s="539"/>
      <c r="L9" s="116"/>
      <c r="M9" s="116"/>
      <c r="N9" s="116"/>
    </row>
    <row r="10" spans="1:14">
      <c r="A10" s="120">
        <v>4</v>
      </c>
      <c r="B10" s="540" t="s">
        <v>471</v>
      </c>
      <c r="C10" s="540"/>
      <c r="D10" s="540"/>
      <c r="E10" s="541"/>
      <c r="F10" s="118"/>
      <c r="G10" s="124"/>
      <c r="H10" s="363"/>
      <c r="I10" s="363"/>
      <c r="J10" s="539"/>
      <c r="K10" s="539"/>
      <c r="L10" s="116"/>
      <c r="M10" s="116"/>
      <c r="N10" s="116"/>
    </row>
    <row r="11" spans="1:14">
      <c r="A11" s="120">
        <v>5</v>
      </c>
      <c r="B11" s="540" t="s">
        <v>472</v>
      </c>
      <c r="C11" s="540"/>
      <c r="D11" s="540"/>
      <c r="E11" s="541"/>
      <c r="F11" s="118"/>
      <c r="G11" s="124"/>
      <c r="H11" s="363"/>
      <c r="I11" s="363"/>
      <c r="J11" s="539"/>
      <c r="K11" s="539"/>
      <c r="L11" s="116"/>
      <c r="M11" s="116"/>
      <c r="N11" s="116"/>
    </row>
    <row r="12" spans="1:14">
      <c r="A12" s="120">
        <v>6</v>
      </c>
      <c r="B12" s="540" t="s">
        <v>473</v>
      </c>
      <c r="C12" s="540"/>
      <c r="D12" s="540"/>
      <c r="E12" s="541"/>
      <c r="F12" s="118"/>
      <c r="G12" s="124"/>
      <c r="H12" s="363"/>
      <c r="I12" s="363"/>
      <c r="J12" s="539"/>
      <c r="K12" s="539"/>
      <c r="L12" s="116"/>
      <c r="M12" s="116"/>
      <c r="N12" s="116"/>
    </row>
    <row r="13" spans="1:14">
      <c r="A13" s="120">
        <v>7</v>
      </c>
      <c r="B13" s="540" t="s">
        <v>474</v>
      </c>
      <c r="C13" s="540"/>
      <c r="D13" s="540"/>
      <c r="E13" s="541"/>
      <c r="F13" s="118"/>
      <c r="G13" s="124"/>
      <c r="H13" s="363"/>
      <c r="I13" s="363"/>
      <c r="J13" s="539"/>
      <c r="K13" s="539"/>
      <c r="L13" s="116"/>
      <c r="M13" s="116"/>
      <c r="N13" s="116"/>
    </row>
    <row r="14" spans="1:14">
      <c r="A14" s="120">
        <v>8</v>
      </c>
      <c r="B14" s="540" t="s">
        <v>475</v>
      </c>
      <c r="C14" s="540"/>
      <c r="D14" s="540"/>
      <c r="E14" s="541"/>
      <c r="F14" s="231"/>
      <c r="G14" s="232"/>
      <c r="H14" s="544"/>
      <c r="I14" s="544"/>
      <c r="J14" s="539"/>
      <c r="K14" s="539"/>
      <c r="L14" s="116"/>
      <c r="M14" s="116"/>
      <c r="N14" s="116"/>
    </row>
    <row r="15" spans="1:14">
      <c r="A15" s="120">
        <v>9</v>
      </c>
      <c r="B15" s="540" t="s">
        <v>476</v>
      </c>
      <c r="C15" s="540"/>
      <c r="D15" s="540"/>
      <c r="E15" s="541"/>
      <c r="F15" s="118"/>
      <c r="G15" s="124"/>
      <c r="H15" s="363"/>
      <c r="I15" s="363"/>
      <c r="J15" s="539"/>
      <c r="K15" s="539"/>
    </row>
    <row r="16" spans="1:14">
      <c r="A16" s="122">
        <v>10</v>
      </c>
      <c r="B16" s="548" t="s">
        <v>477</v>
      </c>
      <c r="C16" s="549"/>
      <c r="D16" s="549"/>
      <c r="E16" s="550"/>
      <c r="F16" s="118"/>
      <c r="G16" s="124"/>
      <c r="H16" s="363"/>
      <c r="I16" s="363"/>
      <c r="J16" s="539"/>
      <c r="K16" s="539"/>
    </row>
    <row r="17" spans="1:11">
      <c r="A17" s="122">
        <v>11</v>
      </c>
      <c r="B17" s="542" t="s">
        <v>478</v>
      </c>
      <c r="C17" s="542"/>
      <c r="D17" s="542"/>
      <c r="E17" s="543"/>
      <c r="F17" s="118"/>
      <c r="G17" s="124"/>
      <c r="H17" s="363"/>
      <c r="I17" s="363"/>
      <c r="J17" s="539"/>
      <c r="K17" s="539"/>
    </row>
    <row r="18" spans="1:11">
      <c r="A18" s="120">
        <v>12</v>
      </c>
      <c r="B18" s="540" t="s">
        <v>479</v>
      </c>
      <c r="C18" s="540"/>
      <c r="D18" s="540"/>
      <c r="E18" s="541"/>
      <c r="F18" s="118"/>
      <c r="G18" s="124"/>
      <c r="H18" s="363"/>
      <c r="I18" s="363"/>
      <c r="J18" s="539"/>
      <c r="K18" s="539"/>
    </row>
    <row r="19" spans="1:11">
      <c r="A19" s="122">
        <v>13</v>
      </c>
      <c r="B19" s="545" t="s">
        <v>480</v>
      </c>
      <c r="C19" s="546"/>
      <c r="D19" s="546"/>
      <c r="E19" s="547"/>
      <c r="F19" s="118"/>
      <c r="G19" s="124"/>
      <c r="H19" s="363"/>
      <c r="I19" s="363"/>
      <c r="J19" s="539"/>
      <c r="K19" s="539"/>
    </row>
    <row r="20" spans="1:11">
      <c r="A20" s="122">
        <v>14</v>
      </c>
      <c r="B20" s="542" t="s">
        <v>481</v>
      </c>
      <c r="C20" s="542"/>
      <c r="D20" s="542"/>
      <c r="E20" s="543"/>
      <c r="F20" s="118"/>
      <c r="G20" s="124"/>
      <c r="H20" s="363"/>
      <c r="I20" s="363"/>
      <c r="J20" s="539"/>
      <c r="K20" s="539"/>
    </row>
    <row r="21" spans="1:11">
      <c r="A21" s="120">
        <v>15</v>
      </c>
      <c r="B21" s="540" t="s">
        <v>482</v>
      </c>
      <c r="C21" s="540"/>
      <c r="D21" s="540"/>
      <c r="E21" s="541"/>
      <c r="F21" s="118"/>
      <c r="G21" s="124"/>
      <c r="H21" s="363"/>
      <c r="I21" s="363"/>
      <c r="J21" s="539"/>
      <c r="K21" s="539"/>
    </row>
    <row r="22" spans="1:11">
      <c r="A22" s="120">
        <v>16</v>
      </c>
      <c r="B22" s="540" t="s">
        <v>483</v>
      </c>
      <c r="C22" s="540"/>
      <c r="D22" s="540"/>
      <c r="E22" s="541"/>
      <c r="F22" s="118"/>
      <c r="G22" s="124"/>
      <c r="H22" s="363"/>
      <c r="I22" s="363"/>
      <c r="J22" s="539"/>
      <c r="K22" s="539"/>
    </row>
    <row r="23" spans="1:11">
      <c r="A23" s="120">
        <v>17</v>
      </c>
      <c r="B23" s="540" t="s">
        <v>484</v>
      </c>
      <c r="C23" s="540"/>
      <c r="D23" s="540"/>
      <c r="E23" s="541"/>
      <c r="F23" s="118"/>
      <c r="G23" s="124"/>
      <c r="H23" s="363"/>
      <c r="I23" s="363"/>
      <c r="J23" s="539"/>
      <c r="K23" s="539"/>
    </row>
    <row r="24" spans="1:11">
      <c r="A24" s="120">
        <v>18</v>
      </c>
      <c r="B24" s="540" t="s">
        <v>485</v>
      </c>
      <c r="C24" s="540"/>
      <c r="D24" s="540"/>
      <c r="E24" s="541"/>
      <c r="F24" s="118"/>
      <c r="G24" s="124"/>
      <c r="H24" s="363"/>
      <c r="I24" s="363"/>
      <c r="J24" s="539"/>
      <c r="K24" s="539"/>
    </row>
    <row r="25" spans="1:11">
      <c r="A25" s="120">
        <v>19</v>
      </c>
      <c r="B25" s="540" t="s">
        <v>486</v>
      </c>
      <c r="C25" s="540"/>
      <c r="D25" s="540"/>
      <c r="E25" s="541"/>
      <c r="F25" s="118"/>
      <c r="G25" s="124"/>
      <c r="H25" s="363"/>
      <c r="I25" s="363"/>
      <c r="J25" s="539"/>
      <c r="K25" s="539"/>
    </row>
    <row r="26" spans="1:11">
      <c r="A26" s="120">
        <v>20</v>
      </c>
      <c r="B26" s="540" t="s">
        <v>487</v>
      </c>
      <c r="C26" s="540"/>
      <c r="D26" s="540"/>
      <c r="E26" s="541"/>
      <c r="F26" s="118"/>
      <c r="G26" s="124"/>
      <c r="H26" s="363"/>
      <c r="I26" s="363"/>
      <c r="J26" s="539"/>
      <c r="K26" s="539"/>
    </row>
    <row r="27" spans="1:11">
      <c r="A27" s="120">
        <v>21</v>
      </c>
      <c r="B27" s="540" t="s">
        <v>488</v>
      </c>
      <c r="C27" s="540"/>
      <c r="D27" s="540"/>
      <c r="E27" s="541"/>
      <c r="F27" s="118"/>
      <c r="G27" s="124"/>
      <c r="H27" s="363"/>
      <c r="I27" s="363"/>
      <c r="J27" s="539"/>
      <c r="K27" s="539"/>
    </row>
    <row r="28" spans="1:11">
      <c r="A28" s="120">
        <v>22</v>
      </c>
      <c r="B28" s="540" t="s">
        <v>489</v>
      </c>
      <c r="C28" s="540"/>
      <c r="D28" s="540"/>
      <c r="E28" s="541"/>
      <c r="F28" s="118"/>
      <c r="G28" s="124"/>
      <c r="H28" s="363"/>
      <c r="I28" s="363"/>
      <c r="J28" s="539"/>
      <c r="K28" s="539"/>
    </row>
    <row r="29" spans="1:11">
      <c r="A29" s="120">
        <v>23</v>
      </c>
      <c r="B29" s="540" t="s">
        <v>490</v>
      </c>
      <c r="C29" s="540"/>
      <c r="D29" s="540"/>
      <c r="E29" s="541"/>
      <c r="F29" s="118"/>
      <c r="G29" s="124"/>
      <c r="H29" s="363"/>
      <c r="I29" s="363"/>
      <c r="J29" s="539"/>
      <c r="K29" s="539"/>
    </row>
    <row r="30" spans="1:11">
      <c r="A30" s="120">
        <v>24</v>
      </c>
      <c r="B30" s="540" t="s">
        <v>491</v>
      </c>
      <c r="C30" s="540"/>
      <c r="D30" s="540"/>
      <c r="E30" s="541"/>
      <c r="F30" s="118"/>
      <c r="G30" s="124"/>
      <c r="H30" s="363"/>
      <c r="I30" s="363"/>
      <c r="J30" s="539"/>
      <c r="K30" s="539"/>
    </row>
    <row r="31" spans="1:11" s="209" customFormat="1">
      <c r="A31" s="120">
        <v>25</v>
      </c>
      <c r="B31" s="229" t="s">
        <v>693</v>
      </c>
      <c r="C31" s="212"/>
      <c r="D31" s="212"/>
      <c r="E31" s="213"/>
      <c r="F31" s="231"/>
      <c r="G31" s="232"/>
      <c r="H31" s="551"/>
      <c r="I31" s="552"/>
      <c r="J31" s="230"/>
      <c r="K31" s="214"/>
    </row>
    <row r="32" spans="1:11" s="209" customFormat="1">
      <c r="A32" s="120">
        <v>26</v>
      </c>
      <c r="B32" s="212" t="s">
        <v>492</v>
      </c>
      <c r="C32" s="212"/>
      <c r="D32" s="212"/>
      <c r="E32" s="213"/>
      <c r="F32" s="118"/>
      <c r="G32" s="154"/>
      <c r="H32" s="210"/>
      <c r="I32" s="210"/>
      <c r="J32" s="214"/>
      <c r="K32" s="214"/>
    </row>
    <row r="33" spans="1:11" s="209" customFormat="1">
      <c r="A33" s="120">
        <v>27</v>
      </c>
      <c r="B33" s="212" t="s">
        <v>492</v>
      </c>
      <c r="C33" s="212"/>
      <c r="D33" s="212"/>
      <c r="E33" s="213"/>
      <c r="F33" s="118"/>
      <c r="G33" s="154"/>
      <c r="H33" s="210"/>
      <c r="I33" s="210"/>
      <c r="J33" s="214"/>
      <c r="K33" s="214"/>
    </row>
    <row r="34" spans="1:11">
      <c r="A34" s="120">
        <v>28</v>
      </c>
      <c r="B34" s="540" t="s">
        <v>492</v>
      </c>
      <c r="C34" s="540"/>
      <c r="D34" s="540"/>
      <c r="E34" s="541"/>
      <c r="F34" s="118"/>
      <c r="G34" s="124"/>
      <c r="H34" s="363"/>
      <c r="I34" s="363"/>
      <c r="J34" s="539"/>
      <c r="K34" s="539"/>
    </row>
    <row r="36" spans="1:11">
      <c r="A36" s="116">
        <v>29</v>
      </c>
      <c r="B36" s="116"/>
      <c r="C36" s="116" t="s">
        <v>493</v>
      </c>
      <c r="D36" s="116"/>
      <c r="E36" s="116"/>
      <c r="F36" s="116"/>
      <c r="G36" s="116"/>
      <c r="H36" s="116"/>
      <c r="I36" s="116"/>
      <c r="J36" s="116"/>
      <c r="K36" s="124"/>
    </row>
    <row r="37" spans="1:11">
      <c r="A37" s="116"/>
      <c r="B37" s="116"/>
      <c r="C37" s="116" t="s">
        <v>494</v>
      </c>
      <c r="D37" s="116"/>
      <c r="E37" s="116"/>
      <c r="F37" s="116"/>
      <c r="G37" s="116"/>
      <c r="H37" s="116"/>
      <c r="I37" s="116"/>
      <c r="J37" s="116"/>
      <c r="K37" s="116"/>
    </row>
    <row r="38" spans="1:11">
      <c r="A38" s="116"/>
      <c r="B38" s="116"/>
      <c r="C38" s="116" t="s">
        <v>495</v>
      </c>
      <c r="D38" s="116"/>
      <c r="E38" s="116"/>
      <c r="F38" s="116"/>
      <c r="G38" s="116"/>
      <c r="H38" s="116"/>
      <c r="I38" s="116"/>
      <c r="J38" s="116"/>
      <c r="K38" s="116"/>
    </row>
    <row r="39" spans="1:11">
      <c r="A39" s="116">
        <v>30</v>
      </c>
      <c r="B39" s="116" t="s">
        <v>33</v>
      </c>
      <c r="C39" s="116" t="s">
        <v>496</v>
      </c>
      <c r="D39" s="116"/>
      <c r="E39" s="116"/>
      <c r="F39" s="116"/>
      <c r="G39" s="116"/>
      <c r="H39" s="116"/>
      <c r="I39" s="116"/>
      <c r="J39" s="116"/>
      <c r="K39" s="124"/>
    </row>
    <row r="40" spans="1:11">
      <c r="A40" s="116"/>
      <c r="B40" s="116"/>
      <c r="C40" s="116" t="s">
        <v>497</v>
      </c>
      <c r="D40" s="116"/>
      <c r="E40" s="116"/>
      <c r="F40" s="116"/>
      <c r="G40" s="116"/>
      <c r="H40" s="116"/>
      <c r="I40" s="116"/>
      <c r="J40" s="116"/>
      <c r="K40" s="116"/>
    </row>
    <row r="41" spans="1:11">
      <c r="A41" s="116"/>
      <c r="B41" s="116"/>
      <c r="C41" s="116" t="s">
        <v>498</v>
      </c>
      <c r="D41" s="116"/>
      <c r="E41" s="116"/>
      <c r="F41" s="116"/>
      <c r="G41" s="116"/>
      <c r="H41" s="116"/>
      <c r="I41" s="116"/>
      <c r="J41" s="116"/>
      <c r="K41" s="116"/>
    </row>
    <row r="42" spans="1:11">
      <c r="A42" s="116"/>
      <c r="B42" s="116"/>
      <c r="C42" s="116" t="s">
        <v>499</v>
      </c>
      <c r="D42" s="116"/>
      <c r="E42" s="116"/>
      <c r="F42" s="116"/>
      <c r="G42" s="116"/>
      <c r="H42" s="116"/>
      <c r="I42" s="116"/>
      <c r="J42" s="116"/>
      <c r="K42" s="116"/>
    </row>
    <row r="43" spans="1:11">
      <c r="A43" s="116"/>
      <c r="B43" s="116" t="s">
        <v>500</v>
      </c>
      <c r="C43" s="116" t="s">
        <v>501</v>
      </c>
      <c r="D43" s="116"/>
      <c r="E43" s="116"/>
      <c r="F43" s="116"/>
      <c r="G43" s="116"/>
      <c r="H43" s="116"/>
      <c r="I43" s="116"/>
      <c r="J43" s="116"/>
      <c r="K43" s="116"/>
    </row>
    <row r="45" spans="1:11">
      <c r="A45" s="116">
        <v>31</v>
      </c>
      <c r="B45" s="116"/>
      <c r="C45" s="116" t="s">
        <v>502</v>
      </c>
      <c r="D45" s="116"/>
      <c r="E45" s="116"/>
      <c r="F45" s="116"/>
      <c r="G45" s="116"/>
      <c r="H45" s="116"/>
      <c r="I45" s="116"/>
      <c r="J45" s="116"/>
      <c r="K45" s="124"/>
    </row>
    <row r="46" spans="1:11">
      <c r="A46" s="116"/>
      <c r="B46" s="116"/>
      <c r="C46" s="116" t="s">
        <v>503</v>
      </c>
      <c r="D46" s="116"/>
      <c r="E46" s="116"/>
      <c r="F46" s="116"/>
      <c r="G46" s="116"/>
      <c r="H46" s="116"/>
      <c r="I46" s="116"/>
      <c r="J46" s="116"/>
      <c r="K46" s="116"/>
    </row>
    <row r="48" spans="1:11">
      <c r="A48" s="116">
        <v>32</v>
      </c>
      <c r="B48" s="116" t="s">
        <v>33</v>
      </c>
      <c r="C48" s="116" t="s">
        <v>504</v>
      </c>
      <c r="D48" s="116"/>
      <c r="E48" s="116"/>
      <c r="F48" s="116"/>
      <c r="G48" s="116"/>
      <c r="H48" s="116"/>
      <c r="I48" s="116"/>
      <c r="J48" s="116"/>
      <c r="K48" s="124"/>
    </row>
    <row r="49" spans="1:11">
      <c r="A49" s="116"/>
      <c r="B49" s="116"/>
      <c r="C49" s="116" t="s">
        <v>505</v>
      </c>
      <c r="D49" s="116"/>
      <c r="E49" s="116"/>
      <c r="F49" s="116"/>
      <c r="G49" s="116"/>
      <c r="H49" s="116"/>
      <c r="I49" s="116"/>
      <c r="J49" s="116"/>
      <c r="K49" s="116"/>
    </row>
    <row r="50" spans="1:11">
      <c r="A50" s="116"/>
      <c r="B50" s="116" t="s">
        <v>34</v>
      </c>
      <c r="C50" s="116" t="s">
        <v>506</v>
      </c>
      <c r="D50" s="116"/>
      <c r="E50" s="116"/>
      <c r="F50" s="116"/>
      <c r="G50" s="116"/>
      <c r="H50" s="116"/>
      <c r="I50" s="116"/>
      <c r="J50" s="116"/>
      <c r="K50" s="116"/>
    </row>
    <row r="52" spans="1:11">
      <c r="A52" s="116">
        <v>33</v>
      </c>
      <c r="B52" s="116"/>
      <c r="C52" s="116" t="s">
        <v>507</v>
      </c>
      <c r="D52" s="116"/>
      <c r="E52" s="116"/>
      <c r="F52" s="116"/>
      <c r="G52" s="116"/>
      <c r="H52" s="116"/>
      <c r="I52" s="116"/>
      <c r="J52" s="116"/>
      <c r="K52" s="116"/>
    </row>
    <row r="53" spans="1:11">
      <c r="A53" s="116"/>
      <c r="B53" s="116"/>
      <c r="C53" s="116" t="s">
        <v>508</v>
      </c>
      <c r="D53" s="116"/>
      <c r="E53" s="116"/>
      <c r="F53" s="116"/>
      <c r="G53" s="116"/>
      <c r="H53" s="116"/>
      <c r="I53" s="116"/>
      <c r="J53" s="116"/>
      <c r="K53" s="116"/>
    </row>
    <row r="55" spans="1:11">
      <c r="A55" s="326" t="s">
        <v>509</v>
      </c>
      <c r="B55" s="326"/>
      <c r="C55" s="326"/>
      <c r="D55" s="326"/>
      <c r="E55" s="326"/>
      <c r="F55" s="326"/>
      <c r="G55" s="326"/>
      <c r="H55" s="326"/>
      <c r="I55" s="326"/>
      <c r="J55" s="326"/>
      <c r="K55" s="326"/>
    </row>
    <row r="56" spans="1:11">
      <c r="A56" s="125"/>
      <c r="B56" s="126"/>
      <c r="C56" s="126"/>
      <c r="D56" s="126"/>
      <c r="E56" s="126"/>
      <c r="F56" s="126"/>
      <c r="G56" s="126"/>
      <c r="H56" s="126"/>
      <c r="I56" s="126"/>
      <c r="J56" s="126"/>
      <c r="K56" s="127"/>
    </row>
    <row r="57" spans="1:11">
      <c r="A57" s="128"/>
      <c r="B57" s="130"/>
      <c r="C57" s="130"/>
      <c r="D57" s="130"/>
      <c r="E57" s="130"/>
      <c r="F57" s="130"/>
      <c r="G57" s="130"/>
      <c r="H57" s="130"/>
      <c r="I57" s="130"/>
      <c r="J57" s="130"/>
      <c r="K57" s="129"/>
    </row>
    <row r="58" spans="1:11">
      <c r="A58" s="128"/>
      <c r="B58" s="130"/>
      <c r="C58" s="130"/>
      <c r="D58" s="130"/>
      <c r="E58" s="130"/>
      <c r="F58" s="130"/>
      <c r="G58" s="130"/>
      <c r="H58" s="130"/>
      <c r="I58" s="130"/>
      <c r="J58" s="130"/>
      <c r="K58" s="129"/>
    </row>
    <row r="59" spans="1:11">
      <c r="A59" s="128"/>
      <c r="B59" s="130"/>
      <c r="C59" s="130"/>
      <c r="D59" s="130"/>
      <c r="E59" s="130"/>
      <c r="F59" s="130"/>
      <c r="G59" s="130"/>
      <c r="H59" s="130"/>
      <c r="I59" s="130"/>
      <c r="J59" s="130"/>
      <c r="K59" s="129"/>
    </row>
    <row r="60" spans="1:11">
      <c r="A60" s="128"/>
      <c r="B60" s="130"/>
      <c r="C60" s="130"/>
      <c r="D60" s="130"/>
      <c r="E60" s="130"/>
      <c r="F60" s="130"/>
      <c r="G60" s="130"/>
      <c r="H60" s="130"/>
      <c r="I60" s="130"/>
      <c r="J60" s="130"/>
      <c r="K60" s="129"/>
    </row>
  </sheetData>
  <mergeCells count="84">
    <mergeCell ref="A1:C1"/>
    <mergeCell ref="D1:E1"/>
    <mergeCell ref="A3:K3"/>
    <mergeCell ref="A6:E6"/>
    <mergeCell ref="H6:I6"/>
    <mergeCell ref="J6:K6"/>
    <mergeCell ref="J1:K1"/>
    <mergeCell ref="B30:E30"/>
    <mergeCell ref="B34:E34"/>
    <mergeCell ref="H28:I28"/>
    <mergeCell ref="H29:I29"/>
    <mergeCell ref="B28:E28"/>
    <mergeCell ref="B29:E29"/>
    <mergeCell ref="H30:I30"/>
    <mergeCell ref="H34:I34"/>
    <mergeCell ref="H31:I31"/>
    <mergeCell ref="H19:I19"/>
    <mergeCell ref="H22:I22"/>
    <mergeCell ref="H23:I23"/>
    <mergeCell ref="B26:E26"/>
    <mergeCell ref="B27:E27"/>
    <mergeCell ref="H24:I24"/>
    <mergeCell ref="H25:I25"/>
    <mergeCell ref="B24:E24"/>
    <mergeCell ref="B25:E25"/>
    <mergeCell ref="H26:I26"/>
    <mergeCell ref="H27:I27"/>
    <mergeCell ref="H16:I16"/>
    <mergeCell ref="H17:I17"/>
    <mergeCell ref="B16:E16"/>
    <mergeCell ref="B17:E17"/>
    <mergeCell ref="H18:I18"/>
    <mergeCell ref="B18:E18"/>
    <mergeCell ref="B11:E11"/>
    <mergeCell ref="B14:E14"/>
    <mergeCell ref="B15:E15"/>
    <mergeCell ref="B19:E19"/>
    <mergeCell ref="B12:E12"/>
    <mergeCell ref="B13:E13"/>
    <mergeCell ref="B7:E7"/>
    <mergeCell ref="B8:E8"/>
    <mergeCell ref="B9:E9"/>
    <mergeCell ref="B10:E10"/>
    <mergeCell ref="H7:I7"/>
    <mergeCell ref="H15:I15"/>
    <mergeCell ref="J13:K13"/>
    <mergeCell ref="J10:K10"/>
    <mergeCell ref="J11:K11"/>
    <mergeCell ref="J12:K12"/>
    <mergeCell ref="H13:I13"/>
    <mergeCell ref="H14:I14"/>
    <mergeCell ref="H10:I10"/>
    <mergeCell ref="H11:I11"/>
    <mergeCell ref="H12:I12"/>
    <mergeCell ref="J7:K7"/>
    <mergeCell ref="H8:I8"/>
    <mergeCell ref="H9:I9"/>
    <mergeCell ref="J9:K9"/>
    <mergeCell ref="J8:K8"/>
    <mergeCell ref="J29:K29"/>
    <mergeCell ref="A55:K55"/>
    <mergeCell ref="J30:K30"/>
    <mergeCell ref="J34:K34"/>
    <mergeCell ref="J20:K20"/>
    <mergeCell ref="J21:K21"/>
    <mergeCell ref="J22:K22"/>
    <mergeCell ref="J23:K23"/>
    <mergeCell ref="J24:K24"/>
    <mergeCell ref="J25:K25"/>
    <mergeCell ref="B22:E22"/>
    <mergeCell ref="B23:E23"/>
    <mergeCell ref="H20:I20"/>
    <mergeCell ref="H21:I21"/>
    <mergeCell ref="B20:E20"/>
    <mergeCell ref="B21:E21"/>
    <mergeCell ref="J26:K26"/>
    <mergeCell ref="J27:K27"/>
    <mergeCell ref="J28:K28"/>
    <mergeCell ref="J14:K14"/>
    <mergeCell ref="J15:K15"/>
    <mergeCell ref="J16:K16"/>
    <mergeCell ref="J17:K17"/>
    <mergeCell ref="J18:K18"/>
    <mergeCell ref="J19:K19"/>
  </mergeCells>
  <pageMargins left="0.7" right="0.7" top="0.75" bottom="0.75" header="0.3" footer="0.3"/>
  <pageSetup scale="76"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dimension ref="A1:N85"/>
  <sheetViews>
    <sheetView view="pageBreakPreview" zoomScaleNormal="100" zoomScaleSheetLayoutView="100" workbookViewId="0">
      <selection activeCell="G10" sqref="G10:G11"/>
    </sheetView>
  </sheetViews>
  <sheetFormatPr defaultRowHeight="15.6"/>
  <cols>
    <col min="7" max="7" width="10.88671875" customWidth="1"/>
    <col min="9" max="9" width="27.44140625" customWidth="1"/>
  </cols>
  <sheetData>
    <row r="1" spans="1:14">
      <c r="A1" s="375" t="s">
        <v>24</v>
      </c>
      <c r="B1" s="376"/>
      <c r="C1" s="377"/>
      <c r="D1" s="378"/>
      <c r="E1" s="379"/>
      <c r="F1" s="132" t="s">
        <v>25</v>
      </c>
      <c r="G1" s="115"/>
      <c r="H1" s="375" t="s">
        <v>26</v>
      </c>
      <c r="I1" s="377"/>
      <c r="J1" s="378">
        <v>0</v>
      </c>
      <c r="K1" s="379"/>
      <c r="L1" s="131"/>
      <c r="M1" s="131"/>
      <c r="N1" s="131" t="s">
        <v>23</v>
      </c>
    </row>
    <row r="2" spans="1:14">
      <c r="A2" s="131"/>
      <c r="B2" s="131"/>
      <c r="C2" s="131"/>
      <c r="D2" s="131"/>
      <c r="E2" s="131"/>
      <c r="F2" s="131"/>
      <c r="G2" s="131"/>
      <c r="H2" s="131"/>
      <c r="I2" s="131"/>
      <c r="J2" s="131"/>
      <c r="K2" s="131"/>
      <c r="L2" s="131"/>
      <c r="M2" s="131"/>
      <c r="N2" s="131" t="s">
        <v>27</v>
      </c>
    </row>
    <row r="3" spans="1:14">
      <c r="A3" s="380" t="s">
        <v>676</v>
      </c>
      <c r="B3" s="380"/>
      <c r="C3" s="380"/>
      <c r="D3" s="380"/>
      <c r="E3" s="380"/>
      <c r="F3" s="380"/>
      <c r="G3" s="380"/>
      <c r="H3" s="380"/>
      <c r="I3" s="380"/>
      <c r="J3" s="380"/>
      <c r="K3" s="380"/>
      <c r="L3" s="131"/>
      <c r="M3" s="131"/>
      <c r="N3" s="131" t="s">
        <v>28</v>
      </c>
    </row>
    <row r="4" spans="1:14" s="209" customFormat="1">
      <c r="A4" s="208"/>
      <c r="B4" s="208"/>
      <c r="C4" s="208"/>
      <c r="D4" s="208"/>
      <c r="E4" s="208"/>
      <c r="F4" s="208"/>
      <c r="G4" s="208"/>
      <c r="H4" s="208"/>
      <c r="I4" s="208"/>
      <c r="J4" s="208"/>
      <c r="K4" s="208"/>
      <c r="L4" s="143"/>
      <c r="M4" s="143"/>
      <c r="N4" s="143"/>
    </row>
    <row r="5" spans="1:14">
      <c r="A5" s="586" t="s">
        <v>510</v>
      </c>
      <c r="B5" s="586"/>
      <c r="C5" s="586"/>
      <c r="D5" s="586"/>
      <c r="E5" s="586"/>
      <c r="F5" s="586"/>
      <c r="G5" s="586"/>
      <c r="H5" s="586"/>
      <c r="I5" s="586"/>
      <c r="J5" s="586"/>
      <c r="K5" s="586"/>
      <c r="L5" s="131"/>
      <c r="M5" s="131"/>
      <c r="N5" s="131"/>
    </row>
    <row r="7" spans="1:14">
      <c r="A7" s="144" t="s">
        <v>677</v>
      </c>
      <c r="B7" s="131"/>
      <c r="C7" s="131"/>
      <c r="D7" s="131"/>
      <c r="E7" s="131"/>
      <c r="F7" s="131"/>
      <c r="G7" s="131"/>
      <c r="H7" s="131"/>
      <c r="I7" s="131"/>
      <c r="J7" s="131"/>
      <c r="K7" s="131"/>
      <c r="L7" s="131"/>
      <c r="M7" s="131"/>
      <c r="N7" s="131"/>
    </row>
    <row r="9" spans="1:14" s="42" customFormat="1" ht="108" customHeight="1" thickBot="1">
      <c r="A9" s="582" t="s">
        <v>511</v>
      </c>
      <c r="B9" s="582"/>
      <c r="C9" s="582"/>
      <c r="D9" s="582"/>
      <c r="E9" s="223" t="s">
        <v>512</v>
      </c>
      <c r="F9" s="223" t="s">
        <v>513</v>
      </c>
      <c r="G9" s="221" t="s">
        <v>514</v>
      </c>
      <c r="H9" s="221" t="s">
        <v>515</v>
      </c>
      <c r="I9" s="583" t="s">
        <v>516</v>
      </c>
      <c r="J9" s="584"/>
      <c r="K9" s="585"/>
      <c r="L9" s="222"/>
      <c r="M9" s="222"/>
      <c r="N9" s="222"/>
    </row>
    <row r="10" spans="1:14">
      <c r="A10" s="572"/>
      <c r="B10" s="573"/>
      <c r="C10" s="573"/>
      <c r="D10" s="574"/>
      <c r="E10" s="578"/>
      <c r="F10" s="580"/>
      <c r="G10" s="570"/>
      <c r="H10" s="565"/>
      <c r="I10" s="567"/>
      <c r="J10" s="568"/>
      <c r="K10" s="569"/>
      <c r="L10" s="131"/>
      <c r="M10" s="131"/>
      <c r="N10" s="131"/>
    </row>
    <row r="11" spans="1:14" ht="16.2" thickBot="1">
      <c r="A11" s="575"/>
      <c r="B11" s="576"/>
      <c r="C11" s="576"/>
      <c r="D11" s="577"/>
      <c r="E11" s="579"/>
      <c r="F11" s="581"/>
      <c r="G11" s="571"/>
      <c r="H11" s="566"/>
      <c r="I11" s="562"/>
      <c r="J11" s="563"/>
      <c r="K11" s="564"/>
      <c r="L11" s="131"/>
      <c r="M11" s="131"/>
      <c r="N11" s="131"/>
    </row>
    <row r="12" spans="1:14">
      <c r="A12" s="572"/>
      <c r="B12" s="573"/>
      <c r="C12" s="573"/>
      <c r="D12" s="574"/>
      <c r="E12" s="578"/>
      <c r="F12" s="580"/>
      <c r="G12" s="570"/>
      <c r="H12" s="565"/>
      <c r="I12" s="557"/>
      <c r="J12" s="558"/>
      <c r="K12" s="559"/>
      <c r="L12" s="131"/>
      <c r="M12" s="131"/>
      <c r="N12" s="131"/>
    </row>
    <row r="13" spans="1:14" ht="16.2" thickBot="1">
      <c r="A13" s="575"/>
      <c r="B13" s="576"/>
      <c r="C13" s="576"/>
      <c r="D13" s="577"/>
      <c r="E13" s="579"/>
      <c r="F13" s="581"/>
      <c r="G13" s="571"/>
      <c r="H13" s="566"/>
      <c r="I13" s="562"/>
      <c r="J13" s="563"/>
      <c r="K13" s="564"/>
      <c r="L13" s="131"/>
      <c r="M13" s="131"/>
      <c r="N13" s="131"/>
    </row>
    <row r="14" spans="1:14">
      <c r="A14" s="572"/>
      <c r="B14" s="573"/>
      <c r="C14" s="573"/>
      <c r="D14" s="574"/>
      <c r="E14" s="578"/>
      <c r="F14" s="580"/>
      <c r="G14" s="570"/>
      <c r="H14" s="560"/>
      <c r="I14" s="557"/>
      <c r="J14" s="558"/>
      <c r="K14" s="559"/>
      <c r="L14" s="131"/>
      <c r="M14" s="131"/>
      <c r="N14" s="131"/>
    </row>
    <row r="15" spans="1:14" ht="16.2" thickBot="1">
      <c r="A15" s="575"/>
      <c r="B15" s="576"/>
      <c r="C15" s="576"/>
      <c r="D15" s="577"/>
      <c r="E15" s="579"/>
      <c r="F15" s="581"/>
      <c r="G15" s="571"/>
      <c r="H15" s="561"/>
      <c r="I15" s="562"/>
      <c r="J15" s="563"/>
      <c r="K15" s="564"/>
    </row>
    <row r="16" spans="1:14">
      <c r="A16" s="572"/>
      <c r="B16" s="573"/>
      <c r="C16" s="573"/>
      <c r="D16" s="574"/>
      <c r="E16" s="578"/>
      <c r="F16" s="580"/>
      <c r="G16" s="570"/>
      <c r="H16" s="565"/>
      <c r="I16" s="557"/>
      <c r="J16" s="558"/>
      <c r="K16" s="559"/>
    </row>
    <row r="17" spans="1:11" ht="16.2" thickBot="1">
      <c r="A17" s="575"/>
      <c r="B17" s="576"/>
      <c r="C17" s="576"/>
      <c r="D17" s="577"/>
      <c r="E17" s="579"/>
      <c r="F17" s="581"/>
      <c r="G17" s="571"/>
      <c r="H17" s="566"/>
      <c r="I17" s="562"/>
      <c r="J17" s="563"/>
      <c r="K17" s="564"/>
    </row>
    <row r="19" spans="1:11">
      <c r="A19" s="131">
        <v>2</v>
      </c>
      <c r="B19" s="131"/>
      <c r="C19" s="131" t="s">
        <v>517</v>
      </c>
      <c r="D19" s="131"/>
      <c r="E19" s="131"/>
      <c r="F19" s="131"/>
      <c r="G19" s="131"/>
      <c r="H19" s="131"/>
      <c r="I19" s="131"/>
      <c r="J19" s="131"/>
    </row>
    <row r="21" spans="1:11">
      <c r="A21" s="131"/>
      <c r="B21" s="131" t="s">
        <v>33</v>
      </c>
      <c r="C21" s="131" t="s">
        <v>518</v>
      </c>
      <c r="D21" s="131"/>
      <c r="E21" s="131"/>
      <c r="F21" s="131"/>
      <c r="G21" s="131"/>
      <c r="H21" s="131"/>
      <c r="I21" s="131"/>
      <c r="J21" s="136"/>
    </row>
    <row r="23" spans="1:11">
      <c r="A23" s="131"/>
      <c r="B23" s="131" t="s">
        <v>34</v>
      </c>
      <c r="C23" s="131" t="s">
        <v>519</v>
      </c>
      <c r="D23" s="131"/>
      <c r="E23" s="131"/>
      <c r="F23" s="131"/>
      <c r="G23" s="131"/>
      <c r="H23" s="131"/>
      <c r="I23" s="131"/>
      <c r="J23" s="136"/>
    </row>
    <row r="24" spans="1:11">
      <c r="A24" s="131"/>
      <c r="B24" s="131"/>
      <c r="C24" s="131" t="s">
        <v>520</v>
      </c>
      <c r="D24" s="131"/>
      <c r="E24" s="131"/>
      <c r="F24" s="131"/>
      <c r="G24" s="131"/>
      <c r="H24" s="131"/>
      <c r="I24" s="131"/>
      <c r="J24" s="131"/>
    </row>
    <row r="26" spans="1:11">
      <c r="A26" s="131"/>
      <c r="B26" s="131" t="s">
        <v>37</v>
      </c>
      <c r="C26" s="131" t="s">
        <v>521</v>
      </c>
      <c r="D26" s="131"/>
      <c r="E26" s="131"/>
      <c r="F26" s="131"/>
      <c r="G26" s="131"/>
      <c r="H26" s="131"/>
      <c r="I26" s="131"/>
      <c r="J26" s="136"/>
    </row>
    <row r="28" spans="1:11">
      <c r="A28" s="131"/>
      <c r="B28" s="131" t="s">
        <v>38</v>
      </c>
      <c r="C28" s="131" t="s">
        <v>522</v>
      </c>
      <c r="D28" s="131"/>
      <c r="E28" s="131"/>
      <c r="F28" s="131"/>
      <c r="G28" s="131"/>
      <c r="H28" s="131"/>
      <c r="I28" s="131"/>
      <c r="J28" s="136"/>
    </row>
    <row r="29" spans="1:11">
      <c r="A29" s="131"/>
      <c r="B29" s="131"/>
      <c r="C29" s="131" t="s">
        <v>523</v>
      </c>
      <c r="D29" s="131"/>
      <c r="E29" s="131"/>
      <c r="F29" s="131"/>
      <c r="G29" s="131"/>
      <c r="H29" s="131"/>
      <c r="I29" s="131"/>
      <c r="J29" s="131"/>
    </row>
    <row r="31" spans="1:11">
      <c r="A31" s="131"/>
      <c r="B31" s="131" t="s">
        <v>524</v>
      </c>
      <c r="C31" s="131" t="s">
        <v>525</v>
      </c>
      <c r="D31" s="131"/>
      <c r="E31" s="131"/>
      <c r="F31" s="131"/>
      <c r="G31" s="131"/>
      <c r="H31" s="131"/>
      <c r="I31" s="131"/>
      <c r="J31" s="136"/>
    </row>
    <row r="32" spans="1:11">
      <c r="A32" s="131"/>
      <c r="B32" s="131"/>
      <c r="C32" s="131" t="s">
        <v>526</v>
      </c>
      <c r="D32" s="131"/>
      <c r="E32" s="131"/>
      <c r="F32" s="131"/>
      <c r="G32" s="131"/>
      <c r="H32" s="131"/>
      <c r="I32" s="131"/>
      <c r="J32" s="131"/>
    </row>
    <row r="34" spans="1:10">
      <c r="A34" s="131">
        <v>3</v>
      </c>
      <c r="B34" s="131"/>
      <c r="C34" s="131" t="s">
        <v>527</v>
      </c>
      <c r="D34" s="131"/>
      <c r="E34" s="131"/>
      <c r="F34" s="131"/>
      <c r="G34" s="131"/>
      <c r="H34" s="131"/>
      <c r="I34" s="131"/>
      <c r="J34" s="136"/>
    </row>
    <row r="35" spans="1:10">
      <c r="A35" s="131"/>
      <c r="B35" s="131"/>
      <c r="C35" s="131" t="s">
        <v>528</v>
      </c>
      <c r="D35" s="131"/>
      <c r="E35" s="131"/>
      <c r="F35" s="131"/>
      <c r="G35" s="131"/>
      <c r="H35" s="131"/>
      <c r="I35" s="131"/>
      <c r="J35" s="131"/>
    </row>
    <row r="37" spans="1:10">
      <c r="A37" s="131">
        <v>4</v>
      </c>
      <c r="B37" s="131" t="s">
        <v>33</v>
      </c>
      <c r="C37" s="135" t="s">
        <v>529</v>
      </c>
      <c r="D37" s="131"/>
      <c r="E37" s="131"/>
      <c r="F37" s="131"/>
      <c r="G37" s="131"/>
      <c r="H37" s="131"/>
      <c r="I37" s="131"/>
      <c r="J37" s="136"/>
    </row>
    <row r="38" spans="1:10">
      <c r="A38" s="131"/>
      <c r="B38" s="131"/>
      <c r="C38" s="135" t="s">
        <v>530</v>
      </c>
      <c r="D38" s="131"/>
      <c r="E38" s="131"/>
      <c r="F38" s="131"/>
      <c r="G38" s="131"/>
      <c r="H38" s="131"/>
      <c r="I38" s="131"/>
      <c r="J38" s="131"/>
    </row>
    <row r="40" spans="1:10">
      <c r="A40" s="131"/>
      <c r="B40" s="131" t="s">
        <v>34</v>
      </c>
      <c r="C40" s="135" t="s">
        <v>531</v>
      </c>
      <c r="D40" s="131"/>
      <c r="E40" s="131"/>
      <c r="F40" s="131"/>
      <c r="G40" s="131"/>
      <c r="H40" s="131"/>
      <c r="I40" s="131"/>
      <c r="J40" s="136"/>
    </row>
    <row r="42" spans="1:10">
      <c r="A42" s="131">
        <v>5</v>
      </c>
      <c r="B42" s="131"/>
      <c r="C42" s="135" t="s">
        <v>532</v>
      </c>
      <c r="D42" s="131"/>
      <c r="E42" s="131"/>
      <c r="F42" s="131"/>
      <c r="G42" s="131"/>
      <c r="H42" s="131"/>
      <c r="I42" s="131"/>
      <c r="J42" s="136"/>
    </row>
    <row r="44" spans="1:10">
      <c r="A44" s="131">
        <v>6</v>
      </c>
      <c r="B44" s="131" t="s">
        <v>33</v>
      </c>
      <c r="C44" s="131" t="s">
        <v>533</v>
      </c>
      <c r="D44" s="131"/>
      <c r="E44" s="131"/>
      <c r="F44" s="131"/>
      <c r="G44" s="131"/>
      <c r="H44" s="131"/>
      <c r="I44" s="131"/>
      <c r="J44" s="136"/>
    </row>
    <row r="46" spans="1:10">
      <c r="A46" s="131"/>
      <c r="B46" s="131" t="s">
        <v>34</v>
      </c>
      <c r="C46" s="131" t="s">
        <v>534</v>
      </c>
      <c r="D46" s="131"/>
      <c r="E46" s="131"/>
      <c r="F46" s="131"/>
      <c r="G46" s="131"/>
      <c r="H46" s="131"/>
      <c r="I46" s="131"/>
      <c r="J46" s="136"/>
    </row>
    <row r="47" spans="1:10">
      <c r="A47" s="131"/>
      <c r="B47" s="131"/>
      <c r="C47" s="131" t="s">
        <v>535</v>
      </c>
      <c r="D47" s="131"/>
      <c r="E47" s="131"/>
      <c r="F47" s="131"/>
      <c r="G47" s="131"/>
      <c r="H47" s="131"/>
      <c r="I47" s="131"/>
      <c r="J47" s="131"/>
    </row>
    <row r="49" spans="1:11">
      <c r="A49" s="131"/>
      <c r="B49" s="131" t="s">
        <v>37</v>
      </c>
      <c r="C49" s="131" t="s">
        <v>536</v>
      </c>
      <c r="D49" s="131"/>
      <c r="E49" s="131"/>
      <c r="F49" s="131"/>
      <c r="G49" s="131"/>
      <c r="H49" s="131"/>
      <c r="I49" s="131"/>
      <c r="J49" s="131"/>
    </row>
    <row r="50" spans="1:11">
      <c r="A50" s="131"/>
      <c r="B50" s="131"/>
      <c r="C50" s="131" t="s">
        <v>537</v>
      </c>
      <c r="D50" s="131"/>
      <c r="E50" s="131"/>
      <c r="F50" s="131"/>
      <c r="G50" s="131"/>
      <c r="H50" s="131"/>
      <c r="I50" s="131"/>
      <c r="J50" s="131"/>
    </row>
    <row r="52" spans="1:11">
      <c r="A52" s="355" t="s">
        <v>678</v>
      </c>
      <c r="B52" s="355"/>
      <c r="C52" s="355"/>
      <c r="D52" s="355"/>
      <c r="E52" s="355"/>
      <c r="F52" s="355"/>
      <c r="G52" s="355"/>
      <c r="H52" s="355"/>
      <c r="I52" s="355"/>
      <c r="J52" s="355"/>
      <c r="K52" s="131"/>
    </row>
    <row r="53" spans="1:11">
      <c r="A53" s="134"/>
      <c r="B53" s="134"/>
      <c r="C53" s="134"/>
      <c r="D53" s="134"/>
      <c r="E53" s="134"/>
      <c r="F53" s="134"/>
      <c r="G53" s="134"/>
      <c r="H53" s="134"/>
      <c r="I53" s="134"/>
      <c r="J53" s="134"/>
      <c r="K53" s="131"/>
    </row>
    <row r="55" spans="1:11" ht="93" customHeight="1">
      <c r="A55" s="596" t="s">
        <v>511</v>
      </c>
      <c r="B55" s="597"/>
      <c r="C55" s="597"/>
      <c r="D55" s="598"/>
      <c r="E55" s="206" t="s">
        <v>538</v>
      </c>
      <c r="F55" s="216" t="s">
        <v>513</v>
      </c>
      <c r="G55" s="216" t="s">
        <v>514</v>
      </c>
      <c r="H55" s="133" t="s">
        <v>515</v>
      </c>
      <c r="I55" s="599" t="s">
        <v>539</v>
      </c>
      <c r="J55" s="600"/>
      <c r="K55" s="601"/>
    </row>
    <row r="56" spans="1:11">
      <c r="A56" s="140"/>
      <c r="B56" s="141"/>
      <c r="C56" s="141"/>
      <c r="D56" s="142"/>
      <c r="E56" s="139"/>
      <c r="F56" s="136"/>
      <c r="G56" s="136"/>
      <c r="H56" s="138"/>
      <c r="I56" s="140"/>
      <c r="J56" s="141"/>
      <c r="K56" s="142"/>
    </row>
    <row r="57" spans="1:11">
      <c r="A57" s="140"/>
      <c r="B57" s="141"/>
      <c r="C57" s="141"/>
      <c r="D57" s="142"/>
      <c r="E57" s="139"/>
      <c r="F57" s="136"/>
      <c r="G57" s="136"/>
      <c r="H57" s="137"/>
      <c r="I57" s="140"/>
      <c r="J57" s="141"/>
      <c r="K57" s="142"/>
    </row>
    <row r="58" spans="1:11">
      <c r="A58" s="140"/>
      <c r="B58" s="141"/>
      <c r="C58" s="141"/>
      <c r="D58" s="142"/>
      <c r="E58" s="139"/>
      <c r="F58" s="136"/>
      <c r="G58" s="136"/>
      <c r="H58" s="137"/>
      <c r="I58" s="140"/>
      <c r="J58" s="141"/>
      <c r="K58" s="142"/>
    </row>
    <row r="59" spans="1:11">
      <c r="A59" s="140"/>
      <c r="B59" s="141"/>
      <c r="C59" s="141"/>
      <c r="D59" s="142"/>
      <c r="E59" s="139"/>
      <c r="F59" s="136"/>
      <c r="G59" s="136"/>
      <c r="H59" s="137"/>
      <c r="I59" s="140"/>
      <c r="J59" s="141"/>
      <c r="K59" s="142"/>
    </row>
    <row r="60" spans="1:11">
      <c r="A60" s="140"/>
      <c r="B60" s="141"/>
      <c r="C60" s="141"/>
      <c r="D60" s="142"/>
      <c r="E60" s="139"/>
      <c r="F60" s="136"/>
      <c r="G60" s="136"/>
      <c r="H60" s="137"/>
      <c r="I60" s="140"/>
      <c r="J60" s="141"/>
      <c r="K60" s="142"/>
    </row>
    <row r="61" spans="1:11">
      <c r="A61" s="140"/>
      <c r="B61" s="141"/>
      <c r="C61" s="141"/>
      <c r="D61" s="142"/>
      <c r="E61" s="139"/>
      <c r="F61" s="136"/>
      <c r="G61" s="136"/>
      <c r="H61" s="137"/>
      <c r="I61" s="140"/>
      <c r="J61" s="141"/>
      <c r="K61" s="142"/>
    </row>
    <row r="63" spans="1:11">
      <c r="A63" s="131">
        <v>2</v>
      </c>
      <c r="B63" s="131" t="s">
        <v>517</v>
      </c>
      <c r="C63" s="131"/>
      <c r="D63" s="131"/>
      <c r="E63" s="131"/>
      <c r="F63" s="131"/>
      <c r="G63" s="131"/>
      <c r="H63" s="131"/>
      <c r="I63" s="131"/>
      <c r="J63" s="131"/>
      <c r="K63" s="131"/>
    </row>
    <row r="65" spans="1:11">
      <c r="A65" s="131"/>
      <c r="B65" s="131" t="s">
        <v>33</v>
      </c>
      <c r="C65" s="131" t="s">
        <v>518</v>
      </c>
      <c r="D65" s="131"/>
      <c r="E65" s="131"/>
      <c r="F65" s="131"/>
      <c r="G65" s="131"/>
      <c r="H65" s="131"/>
      <c r="I65" s="131"/>
      <c r="J65" s="136"/>
      <c r="K65" s="131"/>
    </row>
    <row r="67" spans="1:11">
      <c r="A67" s="131"/>
      <c r="B67" s="131" t="s">
        <v>34</v>
      </c>
      <c r="C67" s="131" t="s">
        <v>540</v>
      </c>
      <c r="D67" s="131"/>
      <c r="E67" s="131"/>
      <c r="F67" s="131"/>
      <c r="G67" s="131"/>
      <c r="H67" s="131"/>
      <c r="I67" s="131"/>
      <c r="J67" s="136"/>
      <c r="K67" s="131"/>
    </row>
    <row r="68" spans="1:11">
      <c r="A68" s="131"/>
      <c r="B68" s="131"/>
      <c r="C68" s="131" t="s">
        <v>541</v>
      </c>
      <c r="D68" s="131"/>
      <c r="E68" s="131"/>
      <c r="F68" s="131"/>
      <c r="G68" s="131"/>
      <c r="H68" s="131"/>
      <c r="I68" s="131"/>
      <c r="J68" s="131"/>
      <c r="K68" s="131"/>
    </row>
    <row r="70" spans="1:11">
      <c r="A70" s="131"/>
      <c r="B70" s="131" t="s">
        <v>37</v>
      </c>
      <c r="C70" s="131" t="s">
        <v>521</v>
      </c>
      <c r="D70" s="131"/>
      <c r="E70" s="131"/>
      <c r="F70" s="131"/>
      <c r="G70" s="131"/>
      <c r="H70" s="131"/>
      <c r="I70" s="131"/>
      <c r="J70" s="136"/>
      <c r="K70" s="131"/>
    </row>
    <row r="72" spans="1:11">
      <c r="A72" s="131"/>
      <c r="B72" s="131" t="s">
        <v>542</v>
      </c>
      <c r="C72" s="131" t="s">
        <v>543</v>
      </c>
      <c r="D72" s="131"/>
      <c r="E72" s="131"/>
      <c r="F72" s="131"/>
      <c r="G72" s="131"/>
      <c r="H72" s="131"/>
      <c r="I72" s="131"/>
      <c r="J72" s="136"/>
      <c r="K72" s="131"/>
    </row>
    <row r="73" spans="1:11">
      <c r="A73" s="131"/>
      <c r="B73" s="131"/>
      <c r="C73" s="131" t="s">
        <v>544</v>
      </c>
      <c r="D73" s="131"/>
      <c r="E73" s="131"/>
      <c r="F73" s="131"/>
      <c r="G73" s="131"/>
      <c r="H73" s="131"/>
      <c r="I73" s="131"/>
      <c r="J73" s="131"/>
      <c r="K73" s="131"/>
    </row>
    <row r="75" spans="1:11">
      <c r="A75" s="131"/>
      <c r="B75" s="131" t="s">
        <v>233</v>
      </c>
      <c r="C75" s="131" t="s">
        <v>545</v>
      </c>
      <c r="D75" s="131"/>
      <c r="E75" s="131"/>
      <c r="F75" s="131"/>
      <c r="G75" s="131"/>
      <c r="H75" s="131"/>
      <c r="I75" s="131"/>
      <c r="J75" s="136"/>
      <c r="K75" s="131"/>
    </row>
    <row r="76" spans="1:11">
      <c r="A76" s="131"/>
      <c r="B76" s="131"/>
      <c r="C76" s="131" t="s">
        <v>546</v>
      </c>
      <c r="D76" s="131"/>
      <c r="E76" s="131"/>
      <c r="F76" s="131"/>
      <c r="G76" s="131"/>
      <c r="H76" s="131"/>
      <c r="I76" s="131"/>
      <c r="J76" s="131"/>
      <c r="K76" s="131"/>
    </row>
    <row r="78" spans="1:11">
      <c r="A78" s="144" t="s">
        <v>679</v>
      </c>
      <c r="B78" s="131"/>
      <c r="C78" s="131"/>
      <c r="D78" s="131"/>
      <c r="E78" s="131"/>
      <c r="F78" s="131"/>
      <c r="G78" s="131"/>
      <c r="H78" s="131"/>
      <c r="I78" s="131"/>
      <c r="J78" s="131"/>
      <c r="K78" s="131"/>
    </row>
    <row r="79" spans="1:11">
      <c r="A79" s="602"/>
      <c r="B79" s="602"/>
      <c r="C79" s="602"/>
      <c r="D79" s="602"/>
      <c r="E79" s="602"/>
      <c r="F79" s="602"/>
      <c r="G79" s="602"/>
      <c r="H79" s="602"/>
      <c r="I79" s="602"/>
      <c r="J79" s="602"/>
      <c r="K79" s="131"/>
    </row>
    <row r="80" spans="1:11">
      <c r="A80" s="587"/>
      <c r="B80" s="588"/>
      <c r="C80" s="588"/>
      <c r="D80" s="588"/>
      <c r="E80" s="588"/>
      <c r="F80" s="588"/>
      <c r="G80" s="588"/>
      <c r="H80" s="588"/>
      <c r="I80" s="588"/>
      <c r="J80" s="588"/>
      <c r="K80" s="589"/>
    </row>
    <row r="81" spans="1:11">
      <c r="A81" s="590"/>
      <c r="B81" s="591"/>
      <c r="C81" s="591"/>
      <c r="D81" s="591"/>
      <c r="E81" s="591"/>
      <c r="F81" s="591"/>
      <c r="G81" s="591"/>
      <c r="H81" s="591"/>
      <c r="I81" s="591"/>
      <c r="J81" s="591"/>
      <c r="K81" s="592"/>
    </row>
    <row r="82" spans="1:11">
      <c r="A82" s="590"/>
      <c r="B82" s="591"/>
      <c r="C82" s="591"/>
      <c r="D82" s="591"/>
      <c r="E82" s="591"/>
      <c r="F82" s="591"/>
      <c r="G82" s="591"/>
      <c r="H82" s="591"/>
      <c r="I82" s="591"/>
      <c r="J82" s="591"/>
      <c r="K82" s="592"/>
    </row>
    <row r="83" spans="1:11">
      <c r="A83" s="590"/>
      <c r="B83" s="591"/>
      <c r="C83" s="591"/>
      <c r="D83" s="591"/>
      <c r="E83" s="591"/>
      <c r="F83" s="591"/>
      <c r="G83" s="591"/>
      <c r="H83" s="591"/>
      <c r="I83" s="591"/>
      <c r="J83" s="591"/>
      <c r="K83" s="592"/>
    </row>
    <row r="84" spans="1:11">
      <c r="A84" s="590"/>
      <c r="B84" s="591"/>
      <c r="C84" s="591"/>
      <c r="D84" s="591"/>
      <c r="E84" s="591"/>
      <c r="F84" s="591"/>
      <c r="G84" s="591"/>
      <c r="H84" s="591"/>
      <c r="I84" s="591"/>
      <c r="J84" s="591"/>
      <c r="K84" s="592"/>
    </row>
    <row r="85" spans="1:11">
      <c r="A85" s="593"/>
      <c r="B85" s="594"/>
      <c r="C85" s="594"/>
      <c r="D85" s="594"/>
      <c r="E85" s="594"/>
      <c r="F85" s="594"/>
      <c r="G85" s="594"/>
      <c r="H85" s="594"/>
      <c r="I85" s="594"/>
      <c r="J85" s="594"/>
      <c r="K85" s="595"/>
    </row>
  </sheetData>
  <mergeCells count="41">
    <mergeCell ref="A80:K85"/>
    <mergeCell ref="A55:D55"/>
    <mergeCell ref="I55:K55"/>
    <mergeCell ref="A79:J79"/>
    <mergeCell ref="H16:H17"/>
    <mergeCell ref="A52:J52"/>
    <mergeCell ref="A16:D17"/>
    <mergeCell ref="E16:E17"/>
    <mergeCell ref="G16:G17"/>
    <mergeCell ref="I16:K16"/>
    <mergeCell ref="I17:K17"/>
    <mergeCell ref="F16:F17"/>
    <mergeCell ref="A14:D15"/>
    <mergeCell ref="E14:E15"/>
    <mergeCell ref="F14:F15"/>
    <mergeCell ref="G14:G15"/>
    <mergeCell ref="H1:I1"/>
    <mergeCell ref="A3:K3"/>
    <mergeCell ref="A9:D9"/>
    <mergeCell ref="A1:C1"/>
    <mergeCell ref="D1:E1"/>
    <mergeCell ref="J1:K1"/>
    <mergeCell ref="I9:K9"/>
    <mergeCell ref="A5:K5"/>
    <mergeCell ref="A10:D11"/>
    <mergeCell ref="E10:E11"/>
    <mergeCell ref="F10:F11"/>
    <mergeCell ref="H10:H11"/>
    <mergeCell ref="G10:G11"/>
    <mergeCell ref="A12:D13"/>
    <mergeCell ref="E12:E13"/>
    <mergeCell ref="F12:F13"/>
    <mergeCell ref="G12:G13"/>
    <mergeCell ref="I14:K14"/>
    <mergeCell ref="H14:H15"/>
    <mergeCell ref="I15:K15"/>
    <mergeCell ref="H12:H13"/>
    <mergeCell ref="I10:K10"/>
    <mergeCell ref="I11:K11"/>
    <mergeCell ref="I12:K12"/>
    <mergeCell ref="I13:K13"/>
  </mergeCells>
  <pageMargins left="0.7" right="0.7" top="0.75" bottom="0.75" header="0.3" footer="0.3"/>
  <pageSetup scale="74" orientation="portrait" r:id="rId1"/>
  <rowBreaks count="1" manualBreakCount="1">
    <brk id="51" max="10" man="1"/>
  </rowBreaks>
  <colBreaks count="2" manualBreakCount="2">
    <brk id="11" max="98" man="1"/>
    <brk id="12" max="1048575" man="1"/>
  </colBreaks>
</worksheet>
</file>

<file path=xl/worksheets/sheet12.xml><?xml version="1.0" encoding="utf-8"?>
<worksheet xmlns="http://schemas.openxmlformats.org/spreadsheetml/2006/main" xmlns:r="http://schemas.openxmlformats.org/officeDocument/2006/relationships">
  <sheetPr>
    <pageSetUpPr autoPageBreaks="0"/>
  </sheetPr>
  <dimension ref="A1:N52"/>
  <sheetViews>
    <sheetView showGridLines="0" view="pageBreakPreview" topLeftCell="A55" zoomScaleNormal="100" zoomScaleSheetLayoutView="100" workbookViewId="0">
      <selection activeCell="A21" sqref="A21:K21"/>
    </sheetView>
  </sheetViews>
  <sheetFormatPr defaultRowHeight="15.6"/>
  <cols>
    <col min="1" max="1" width="3.109375" customWidth="1"/>
    <col min="2" max="2" width="2.88671875" customWidth="1"/>
    <col min="3" max="3" width="5.44140625" customWidth="1"/>
    <col min="4" max="4" width="11.33203125" customWidth="1"/>
    <col min="5" max="5" width="11.44140625" customWidth="1"/>
    <col min="6" max="6" width="14" customWidth="1"/>
    <col min="7" max="7" width="12.33203125" customWidth="1"/>
    <col min="8" max="8" width="10.33203125" customWidth="1"/>
    <col min="9" max="9" width="7.88671875" customWidth="1"/>
    <col min="10" max="10" width="10.88671875" customWidth="1"/>
    <col min="11" max="11" width="10.109375" customWidth="1"/>
    <col min="14" max="14" width="0" hidden="1" customWidth="1"/>
  </cols>
  <sheetData>
    <row r="1" spans="1:14">
      <c r="A1" s="606" t="s">
        <v>24</v>
      </c>
      <c r="B1" s="608"/>
      <c r="C1" s="607"/>
      <c r="D1" s="609">
        <f>Checklist!D1</f>
        <v>0</v>
      </c>
      <c r="E1" s="610"/>
      <c r="F1" s="5" t="s">
        <v>25</v>
      </c>
      <c r="G1" s="227">
        <f>Checklist!F1</f>
        <v>0</v>
      </c>
      <c r="H1" s="606" t="s">
        <v>26</v>
      </c>
      <c r="I1" s="607"/>
      <c r="J1" s="609">
        <f>Checklist!H1</f>
        <v>0</v>
      </c>
      <c r="K1" s="610"/>
      <c r="N1" t="s">
        <v>23</v>
      </c>
    </row>
    <row r="3" spans="1:14" ht="16.5" customHeight="1">
      <c r="A3" s="2" t="s">
        <v>49</v>
      </c>
    </row>
    <row r="4" spans="1:14">
      <c r="A4" s="4" t="s">
        <v>48</v>
      </c>
    </row>
    <row r="6" spans="1:14">
      <c r="A6" t="s">
        <v>50</v>
      </c>
      <c r="E6" s="611">
        <f>D1</f>
        <v>0</v>
      </c>
      <c r="F6" s="612"/>
      <c r="G6" t="s">
        <v>51</v>
      </c>
      <c r="J6" s="611"/>
      <c r="K6" s="612"/>
    </row>
    <row r="8" spans="1:14">
      <c r="A8" s="613"/>
      <c r="B8" s="614"/>
      <c r="C8" s="614"/>
      <c r="D8" s="614"/>
      <c r="E8" s="614"/>
      <c r="F8" s="614"/>
      <c r="G8" s="614"/>
      <c r="H8" s="614"/>
      <c r="I8" s="614"/>
      <c r="J8" s="614"/>
      <c r="K8" s="615"/>
    </row>
    <row r="9" spans="1:14">
      <c r="A9" s="603"/>
      <c r="B9" s="604"/>
      <c r="C9" s="604"/>
      <c r="D9" s="604"/>
      <c r="E9" s="604"/>
      <c r="F9" s="604"/>
      <c r="G9" s="604"/>
      <c r="H9" s="604"/>
      <c r="I9" s="604"/>
      <c r="J9" s="604"/>
      <c r="K9" s="605"/>
    </row>
    <row r="10" spans="1:14">
      <c r="A10" s="603"/>
      <c r="B10" s="604"/>
      <c r="C10" s="604"/>
      <c r="D10" s="604"/>
      <c r="E10" s="604"/>
      <c r="F10" s="604"/>
      <c r="G10" s="604"/>
      <c r="H10" s="604"/>
      <c r="I10" s="604"/>
      <c r="J10" s="604"/>
      <c r="K10" s="605"/>
    </row>
    <row r="11" spans="1:14">
      <c r="A11" s="603"/>
      <c r="B11" s="604"/>
      <c r="C11" s="604"/>
      <c r="D11" s="604"/>
      <c r="E11" s="604"/>
      <c r="F11" s="604"/>
      <c r="G11" s="604"/>
      <c r="H11" s="604"/>
      <c r="I11" s="604"/>
      <c r="J11" s="604"/>
      <c r="K11" s="605"/>
    </row>
    <row r="12" spans="1:14">
      <c r="A12" s="603"/>
      <c r="B12" s="604"/>
      <c r="C12" s="604"/>
      <c r="D12" s="604"/>
      <c r="E12" s="604"/>
      <c r="F12" s="604"/>
      <c r="G12" s="604"/>
      <c r="H12" s="604"/>
      <c r="I12" s="604"/>
      <c r="J12" s="604"/>
      <c r="K12" s="605"/>
    </row>
    <row r="13" spans="1:14">
      <c r="A13" s="603"/>
      <c r="B13" s="604"/>
      <c r="C13" s="604"/>
      <c r="D13" s="604"/>
      <c r="E13" s="604"/>
      <c r="F13" s="604"/>
      <c r="G13" s="604"/>
      <c r="H13" s="604"/>
      <c r="I13" s="604"/>
      <c r="J13" s="604"/>
      <c r="K13" s="605"/>
    </row>
    <row r="14" spans="1:14">
      <c r="A14" s="603"/>
      <c r="B14" s="604"/>
      <c r="C14" s="604"/>
      <c r="D14" s="604"/>
      <c r="E14" s="604"/>
      <c r="F14" s="604"/>
      <c r="G14" s="604"/>
      <c r="H14" s="604"/>
      <c r="I14" s="604"/>
      <c r="J14" s="604"/>
      <c r="K14" s="605"/>
    </row>
    <row r="15" spans="1:14">
      <c r="A15" s="603"/>
      <c r="B15" s="604"/>
      <c r="C15" s="604"/>
      <c r="D15" s="604"/>
      <c r="E15" s="604"/>
      <c r="F15" s="604"/>
      <c r="G15" s="604"/>
      <c r="H15" s="604"/>
      <c r="I15" s="604"/>
      <c r="J15" s="604"/>
      <c r="K15" s="605"/>
    </row>
    <row r="16" spans="1:14">
      <c r="A16" s="603"/>
      <c r="B16" s="604"/>
      <c r="C16" s="604"/>
      <c r="D16" s="604"/>
      <c r="E16" s="604"/>
      <c r="F16" s="604"/>
      <c r="G16" s="604"/>
      <c r="H16" s="604"/>
      <c r="I16" s="604"/>
      <c r="J16" s="604"/>
      <c r="K16" s="605"/>
    </row>
    <row r="17" spans="1:11">
      <c r="A17" s="603"/>
      <c r="B17" s="604"/>
      <c r="C17" s="604"/>
      <c r="D17" s="604"/>
      <c r="E17" s="604"/>
      <c r="F17" s="604"/>
      <c r="G17" s="604"/>
      <c r="H17" s="604"/>
      <c r="I17" s="604"/>
      <c r="J17" s="604"/>
      <c r="K17" s="605"/>
    </row>
    <row r="18" spans="1:11">
      <c r="A18" s="603"/>
      <c r="B18" s="604"/>
      <c r="C18" s="604"/>
      <c r="D18" s="604"/>
      <c r="E18" s="604"/>
      <c r="F18" s="604"/>
      <c r="G18" s="604"/>
      <c r="H18" s="604"/>
      <c r="I18" s="604"/>
      <c r="J18" s="604"/>
      <c r="K18" s="605"/>
    </row>
    <row r="19" spans="1:11">
      <c r="A19" s="603"/>
      <c r="B19" s="604"/>
      <c r="C19" s="604"/>
      <c r="D19" s="604"/>
      <c r="E19" s="604"/>
      <c r="F19" s="604"/>
      <c r="G19" s="604"/>
      <c r="H19" s="604"/>
      <c r="I19" s="604"/>
      <c r="J19" s="604"/>
      <c r="K19" s="605"/>
    </row>
    <row r="20" spans="1:11">
      <c r="A20" s="603"/>
      <c r="B20" s="604"/>
      <c r="C20" s="604"/>
      <c r="D20" s="604"/>
      <c r="E20" s="604"/>
      <c r="F20" s="604"/>
      <c r="G20" s="604"/>
      <c r="H20" s="604"/>
      <c r="I20" s="604"/>
      <c r="J20" s="604"/>
      <c r="K20" s="605"/>
    </row>
    <row r="21" spans="1:11">
      <c r="A21" s="603"/>
      <c r="B21" s="604"/>
      <c r="C21" s="604"/>
      <c r="D21" s="604"/>
      <c r="E21" s="604"/>
      <c r="F21" s="604"/>
      <c r="G21" s="604"/>
      <c r="H21" s="604"/>
      <c r="I21" s="604"/>
      <c r="J21" s="604"/>
      <c r="K21" s="605"/>
    </row>
    <row r="22" spans="1:11">
      <c r="A22" s="603"/>
      <c r="B22" s="604"/>
      <c r="C22" s="604"/>
      <c r="D22" s="604"/>
      <c r="E22" s="604"/>
      <c r="F22" s="604"/>
      <c r="G22" s="604"/>
      <c r="H22" s="604"/>
      <c r="I22" s="604"/>
      <c r="J22" s="604"/>
      <c r="K22" s="605"/>
    </row>
    <row r="23" spans="1:11">
      <c r="A23" s="603"/>
      <c r="B23" s="604"/>
      <c r="C23" s="604"/>
      <c r="D23" s="604"/>
      <c r="E23" s="604"/>
      <c r="F23" s="604"/>
      <c r="G23" s="604"/>
      <c r="H23" s="604"/>
      <c r="I23" s="604"/>
      <c r="J23" s="604"/>
      <c r="K23" s="605"/>
    </row>
    <row r="24" spans="1:11">
      <c r="A24" s="603"/>
      <c r="B24" s="604"/>
      <c r="C24" s="604"/>
      <c r="D24" s="604"/>
      <c r="E24" s="604"/>
      <c r="F24" s="604"/>
      <c r="G24" s="604"/>
      <c r="H24" s="604"/>
      <c r="I24" s="604"/>
      <c r="J24" s="604"/>
      <c r="K24" s="605"/>
    </row>
    <row r="25" spans="1:11">
      <c r="A25" s="603"/>
      <c r="B25" s="604"/>
      <c r="C25" s="604"/>
      <c r="D25" s="604"/>
      <c r="E25" s="604"/>
      <c r="F25" s="604"/>
      <c r="G25" s="604"/>
      <c r="H25" s="604"/>
      <c r="I25" s="604"/>
      <c r="J25" s="604"/>
      <c r="K25" s="605"/>
    </row>
    <row r="26" spans="1:11">
      <c r="A26" s="603"/>
      <c r="B26" s="604"/>
      <c r="C26" s="604"/>
      <c r="D26" s="604"/>
      <c r="E26" s="604"/>
      <c r="F26" s="604"/>
      <c r="G26" s="604"/>
      <c r="H26" s="604"/>
      <c r="I26" s="604"/>
      <c r="J26" s="604"/>
      <c r="K26" s="605"/>
    </row>
    <row r="27" spans="1:11">
      <c r="A27" s="603"/>
      <c r="B27" s="604"/>
      <c r="C27" s="604"/>
      <c r="D27" s="604"/>
      <c r="E27" s="604"/>
      <c r="F27" s="604"/>
      <c r="G27" s="604"/>
      <c r="H27" s="604"/>
      <c r="I27" s="604"/>
      <c r="J27" s="604"/>
      <c r="K27" s="605"/>
    </row>
    <row r="28" spans="1:11">
      <c r="A28" s="603"/>
      <c r="B28" s="604"/>
      <c r="C28" s="604"/>
      <c r="D28" s="604"/>
      <c r="E28" s="604"/>
      <c r="F28" s="604"/>
      <c r="G28" s="604"/>
      <c r="H28" s="604"/>
      <c r="I28" s="604"/>
      <c r="J28" s="604"/>
      <c r="K28" s="605"/>
    </row>
    <row r="29" spans="1:11">
      <c r="A29" s="603"/>
      <c r="B29" s="604"/>
      <c r="C29" s="604"/>
      <c r="D29" s="604"/>
      <c r="E29" s="604"/>
      <c r="F29" s="604"/>
      <c r="G29" s="604"/>
      <c r="H29" s="604"/>
      <c r="I29" s="604"/>
      <c r="J29" s="604"/>
      <c r="K29" s="605"/>
    </row>
    <row r="30" spans="1:11">
      <c r="A30" s="603"/>
      <c r="B30" s="604"/>
      <c r="C30" s="604"/>
      <c r="D30" s="604"/>
      <c r="E30" s="604"/>
      <c r="F30" s="604"/>
      <c r="G30" s="604"/>
      <c r="H30" s="604"/>
      <c r="I30" s="604"/>
      <c r="J30" s="604"/>
      <c r="K30" s="605"/>
    </row>
    <row r="31" spans="1:11">
      <c r="A31" s="603"/>
      <c r="B31" s="604"/>
      <c r="C31" s="604"/>
      <c r="D31" s="604"/>
      <c r="E31" s="604"/>
      <c r="F31" s="604"/>
      <c r="G31" s="604"/>
      <c r="H31" s="604"/>
      <c r="I31" s="604"/>
      <c r="J31" s="604"/>
      <c r="K31" s="605"/>
    </row>
    <row r="32" spans="1:11">
      <c r="A32" s="603"/>
      <c r="B32" s="604"/>
      <c r="C32" s="604"/>
      <c r="D32" s="604"/>
      <c r="E32" s="604"/>
      <c r="F32" s="604"/>
      <c r="G32" s="604"/>
      <c r="H32" s="604"/>
      <c r="I32" s="604"/>
      <c r="J32" s="604"/>
      <c r="K32" s="605"/>
    </row>
    <row r="33" spans="1:11">
      <c r="A33" s="603"/>
      <c r="B33" s="604"/>
      <c r="C33" s="604"/>
      <c r="D33" s="604"/>
      <c r="E33" s="604"/>
      <c r="F33" s="604"/>
      <c r="G33" s="604"/>
      <c r="H33" s="604"/>
      <c r="I33" s="604"/>
      <c r="J33" s="604"/>
      <c r="K33" s="605"/>
    </row>
    <row r="34" spans="1:11">
      <c r="A34" s="603"/>
      <c r="B34" s="604"/>
      <c r="C34" s="604"/>
      <c r="D34" s="604"/>
      <c r="E34" s="604"/>
      <c r="F34" s="604"/>
      <c r="G34" s="604"/>
      <c r="H34" s="604"/>
      <c r="I34" s="604"/>
      <c r="J34" s="604"/>
      <c r="K34" s="605"/>
    </row>
    <row r="35" spans="1:11">
      <c r="A35" s="603"/>
      <c r="B35" s="604"/>
      <c r="C35" s="604"/>
      <c r="D35" s="604"/>
      <c r="E35" s="604"/>
      <c r="F35" s="604"/>
      <c r="G35" s="604"/>
      <c r="H35" s="604"/>
      <c r="I35" s="604"/>
      <c r="J35" s="604"/>
      <c r="K35" s="605"/>
    </row>
    <row r="36" spans="1:11">
      <c r="A36" s="603"/>
      <c r="B36" s="604"/>
      <c r="C36" s="604"/>
      <c r="D36" s="604"/>
      <c r="E36" s="604"/>
      <c r="F36" s="604"/>
      <c r="G36" s="604"/>
      <c r="H36" s="604"/>
      <c r="I36" s="604"/>
      <c r="J36" s="604"/>
      <c r="K36" s="605"/>
    </row>
    <row r="37" spans="1:11">
      <c r="A37" s="603"/>
      <c r="B37" s="604"/>
      <c r="C37" s="604"/>
      <c r="D37" s="604"/>
      <c r="E37" s="604"/>
      <c r="F37" s="604"/>
      <c r="G37" s="604"/>
      <c r="H37" s="604"/>
      <c r="I37" s="604"/>
      <c r="J37" s="604"/>
      <c r="K37" s="605"/>
    </row>
    <row r="38" spans="1:11">
      <c r="A38" s="603"/>
      <c r="B38" s="604"/>
      <c r="C38" s="604"/>
      <c r="D38" s="604"/>
      <c r="E38" s="604"/>
      <c r="F38" s="604"/>
      <c r="G38" s="604"/>
      <c r="H38" s="604"/>
      <c r="I38" s="604"/>
      <c r="J38" s="604"/>
      <c r="K38" s="605"/>
    </row>
    <row r="39" spans="1:11">
      <c r="A39" s="603"/>
      <c r="B39" s="604"/>
      <c r="C39" s="604"/>
      <c r="D39" s="604"/>
      <c r="E39" s="604"/>
      <c r="F39" s="604"/>
      <c r="G39" s="604"/>
      <c r="H39" s="604"/>
      <c r="I39" s="604"/>
      <c r="J39" s="604"/>
      <c r="K39" s="605"/>
    </row>
    <row r="40" spans="1:11">
      <c r="A40" s="603"/>
      <c r="B40" s="604"/>
      <c r="C40" s="604"/>
      <c r="D40" s="604"/>
      <c r="E40" s="604"/>
      <c r="F40" s="604"/>
      <c r="G40" s="604"/>
      <c r="H40" s="604"/>
      <c r="I40" s="604"/>
      <c r="J40" s="604"/>
      <c r="K40" s="605"/>
    </row>
    <row r="41" spans="1:11">
      <c r="A41" s="603"/>
      <c r="B41" s="604"/>
      <c r="C41" s="604"/>
      <c r="D41" s="604"/>
      <c r="E41" s="604"/>
      <c r="F41" s="604"/>
      <c r="G41" s="604"/>
      <c r="H41" s="604"/>
      <c r="I41" s="604"/>
      <c r="J41" s="604"/>
      <c r="K41" s="605"/>
    </row>
    <row r="42" spans="1:11">
      <c r="A42" s="603"/>
      <c r="B42" s="604"/>
      <c r="C42" s="604"/>
      <c r="D42" s="604"/>
      <c r="E42" s="604"/>
      <c r="F42" s="604"/>
      <c r="G42" s="604"/>
      <c r="H42" s="604"/>
      <c r="I42" s="604"/>
      <c r="J42" s="604"/>
      <c r="K42" s="605"/>
    </row>
    <row r="43" spans="1:11">
      <c r="A43" s="603"/>
      <c r="B43" s="604"/>
      <c r="C43" s="604"/>
      <c r="D43" s="604"/>
      <c r="E43" s="604"/>
      <c r="F43" s="604"/>
      <c r="G43" s="604"/>
      <c r="H43" s="604"/>
      <c r="I43" s="604"/>
      <c r="J43" s="604"/>
      <c r="K43" s="605"/>
    </row>
    <row r="44" spans="1:11">
      <c r="A44" s="603"/>
      <c r="B44" s="604"/>
      <c r="C44" s="604"/>
      <c r="D44" s="604"/>
      <c r="E44" s="604"/>
      <c r="F44" s="604"/>
      <c r="G44" s="604"/>
      <c r="H44" s="604"/>
      <c r="I44" s="604"/>
      <c r="J44" s="604"/>
      <c r="K44" s="605"/>
    </row>
    <row r="45" spans="1:11">
      <c r="A45" s="603"/>
      <c r="B45" s="604"/>
      <c r="C45" s="604"/>
      <c r="D45" s="604"/>
      <c r="E45" s="604"/>
      <c r="F45" s="604"/>
      <c r="G45" s="604"/>
      <c r="H45" s="604"/>
      <c r="I45" s="604"/>
      <c r="J45" s="604"/>
      <c r="K45" s="605"/>
    </row>
    <row r="46" spans="1:11">
      <c r="A46" s="603"/>
      <c r="B46" s="604"/>
      <c r="C46" s="604"/>
      <c r="D46" s="604"/>
      <c r="E46" s="604"/>
      <c r="F46" s="604"/>
      <c r="G46" s="604"/>
      <c r="H46" s="604"/>
      <c r="I46" s="604"/>
      <c r="J46" s="604"/>
      <c r="K46" s="605"/>
    </row>
    <row r="47" spans="1:11">
      <c r="A47" s="603"/>
      <c r="B47" s="604"/>
      <c r="C47" s="604"/>
      <c r="D47" s="604"/>
      <c r="E47" s="604"/>
      <c r="F47" s="604"/>
      <c r="G47" s="604"/>
      <c r="H47" s="604"/>
      <c r="I47" s="604"/>
      <c r="J47" s="604"/>
      <c r="K47" s="605"/>
    </row>
    <row r="48" spans="1:11">
      <c r="A48" s="603"/>
      <c r="B48" s="604"/>
      <c r="C48" s="604"/>
      <c r="D48" s="604"/>
      <c r="E48" s="604"/>
      <c r="F48" s="604"/>
      <c r="G48" s="604"/>
      <c r="H48" s="604"/>
      <c r="I48" s="604"/>
      <c r="J48" s="604"/>
      <c r="K48" s="605"/>
    </row>
    <row r="49" spans="1:11">
      <c r="A49" s="603"/>
      <c r="B49" s="604"/>
      <c r="C49" s="604"/>
      <c r="D49" s="604"/>
      <c r="E49" s="604"/>
      <c r="F49" s="604"/>
      <c r="G49" s="604"/>
      <c r="H49" s="604"/>
      <c r="I49" s="604"/>
      <c r="J49" s="604"/>
      <c r="K49" s="605"/>
    </row>
    <row r="50" spans="1:11">
      <c r="A50" s="603"/>
      <c r="B50" s="604"/>
      <c r="C50" s="604"/>
      <c r="D50" s="604"/>
      <c r="E50" s="604"/>
      <c r="F50" s="604"/>
      <c r="G50" s="604"/>
      <c r="H50" s="604"/>
      <c r="I50" s="604"/>
      <c r="J50" s="604"/>
      <c r="K50" s="605"/>
    </row>
    <row r="51" spans="1:11">
      <c r="A51" s="603"/>
      <c r="B51" s="604"/>
      <c r="C51" s="604"/>
      <c r="D51" s="604"/>
      <c r="E51" s="604"/>
      <c r="F51" s="604"/>
      <c r="G51" s="604"/>
      <c r="H51" s="604"/>
      <c r="I51" s="604"/>
      <c r="J51" s="604"/>
      <c r="K51" s="605"/>
    </row>
    <row r="52" spans="1:11">
      <c r="A52" s="603"/>
      <c r="B52" s="604"/>
      <c r="C52" s="604"/>
      <c r="D52" s="604"/>
      <c r="E52" s="604"/>
      <c r="F52" s="604"/>
      <c r="G52" s="604"/>
      <c r="H52" s="604"/>
      <c r="I52" s="604"/>
      <c r="J52" s="604"/>
      <c r="K52" s="605"/>
    </row>
  </sheetData>
  <mergeCells count="51">
    <mergeCell ref="E6:F6"/>
    <mergeCell ref="J6:K6"/>
    <mergeCell ref="A13:K13"/>
    <mergeCell ref="A8:K8"/>
    <mergeCell ref="A9:K9"/>
    <mergeCell ref="A10:K10"/>
    <mergeCell ref="A11:K11"/>
    <mergeCell ref="A12:K12"/>
    <mergeCell ref="A16:K16"/>
    <mergeCell ref="A23:K23"/>
    <mergeCell ref="A24:K24"/>
    <mergeCell ref="A25:K25"/>
    <mergeCell ref="H1:I1"/>
    <mergeCell ref="A1:C1"/>
    <mergeCell ref="D1:E1"/>
    <mergeCell ref="J1:K1"/>
    <mergeCell ref="A14:K14"/>
    <mergeCell ref="A15:K15"/>
    <mergeCell ref="A20:K20"/>
    <mergeCell ref="A21:K21"/>
    <mergeCell ref="A22:K22"/>
    <mergeCell ref="A17:K17"/>
    <mergeCell ref="A18:K18"/>
    <mergeCell ref="A19:K19"/>
    <mergeCell ref="A32:K32"/>
    <mergeCell ref="A33:K33"/>
    <mergeCell ref="A34:K34"/>
    <mergeCell ref="A35:K35"/>
    <mergeCell ref="A26:K26"/>
    <mergeCell ref="A27:K27"/>
    <mergeCell ref="A28:K28"/>
    <mergeCell ref="A29:K29"/>
    <mergeCell ref="A30:K30"/>
    <mergeCell ref="A31:K31"/>
    <mergeCell ref="A40:K40"/>
    <mergeCell ref="A41:K41"/>
    <mergeCell ref="A42:K42"/>
    <mergeCell ref="A43:K43"/>
    <mergeCell ref="A36:K36"/>
    <mergeCell ref="A37:K37"/>
    <mergeCell ref="A38:K38"/>
    <mergeCell ref="A39:K39"/>
    <mergeCell ref="A44:K44"/>
    <mergeCell ref="A45:K45"/>
    <mergeCell ref="A46:K46"/>
    <mergeCell ref="A47:K47"/>
    <mergeCell ref="A52:K52"/>
    <mergeCell ref="A48:K48"/>
    <mergeCell ref="A49:K49"/>
    <mergeCell ref="A50:K50"/>
    <mergeCell ref="A51:K51"/>
  </mergeCells>
  <phoneticPr fontId="3" type="noConversion"/>
  <pageMargins left="0.75" right="0.75" top="0.75" bottom="0.75" header="0.5" footer="0.5"/>
  <pageSetup scale="80" orientation="portrait" horizontalDpi="1200" verticalDpi="1200" r:id="rId1"/>
  <headerFooter alignWithMargins="0">
    <oddFooter>&amp;RSchedule O Page &amp;P</oddFooter>
  </headerFooter>
</worksheet>
</file>

<file path=xl/worksheets/sheet13.xml><?xml version="1.0" encoding="utf-8"?>
<worksheet xmlns="http://schemas.openxmlformats.org/spreadsheetml/2006/main" xmlns:r="http://schemas.openxmlformats.org/officeDocument/2006/relationships">
  <dimension ref="A1:IV101"/>
  <sheetViews>
    <sheetView view="pageBreakPreview" topLeftCell="A115" zoomScaleNormal="100" zoomScaleSheetLayoutView="100" workbookViewId="0">
      <selection activeCell="L96" sqref="L96"/>
    </sheetView>
  </sheetViews>
  <sheetFormatPr defaultRowHeight="15.6"/>
  <cols>
    <col min="9" max="9" width="10.21875" customWidth="1"/>
  </cols>
  <sheetData>
    <row r="1" spans="1:17">
      <c r="A1" s="375" t="s">
        <v>24</v>
      </c>
      <c r="B1" s="376"/>
      <c r="C1" s="377"/>
      <c r="D1" s="378"/>
      <c r="E1" s="623"/>
      <c r="F1" s="379"/>
      <c r="G1" s="149" t="s">
        <v>25</v>
      </c>
      <c r="H1" s="369">
        <f>Checklist!F1</f>
        <v>0</v>
      </c>
      <c r="I1" s="370"/>
      <c r="J1" s="151" t="s">
        <v>26</v>
      </c>
      <c r="K1" s="371">
        <v>0</v>
      </c>
      <c r="L1" s="370"/>
      <c r="M1" s="152"/>
      <c r="N1" s="143"/>
      <c r="O1" s="143"/>
      <c r="P1" s="143"/>
      <c r="Q1" s="143" t="s">
        <v>23</v>
      </c>
    </row>
    <row r="2" spans="1:17">
      <c r="A2" s="143"/>
      <c r="B2" s="143"/>
      <c r="C2" s="143"/>
      <c r="D2" s="143"/>
      <c r="E2" s="143"/>
      <c r="F2" s="143"/>
      <c r="G2" s="143"/>
      <c r="H2" s="143"/>
      <c r="I2" s="143"/>
      <c r="J2" s="143"/>
      <c r="K2" s="143"/>
      <c r="L2" s="143"/>
      <c r="M2" s="143"/>
      <c r="N2" s="143"/>
      <c r="O2" s="143"/>
      <c r="P2" s="143"/>
      <c r="Q2" s="143" t="s">
        <v>27</v>
      </c>
    </row>
    <row r="3" spans="1:17">
      <c r="A3" s="380" t="s">
        <v>680</v>
      </c>
      <c r="B3" s="380"/>
      <c r="C3" s="380"/>
      <c r="D3" s="380"/>
      <c r="E3" s="380"/>
      <c r="F3" s="380"/>
      <c r="G3" s="380"/>
      <c r="H3" s="380"/>
      <c r="I3" s="380"/>
      <c r="J3" s="380"/>
      <c r="K3" s="380"/>
      <c r="L3" s="380"/>
      <c r="M3" s="380"/>
      <c r="N3" s="143"/>
      <c r="O3" s="143"/>
      <c r="P3" s="143"/>
      <c r="Q3" s="143" t="s">
        <v>28</v>
      </c>
    </row>
    <row r="4" spans="1:17">
      <c r="A4" s="143"/>
      <c r="B4" s="143"/>
      <c r="C4" s="143"/>
      <c r="D4" s="143"/>
      <c r="E4" s="143"/>
      <c r="F4" s="143"/>
      <c r="G4" s="143"/>
      <c r="H4" s="143"/>
      <c r="I4" s="143"/>
      <c r="J4" s="143"/>
      <c r="K4" s="143"/>
      <c r="L4" s="143"/>
      <c r="M4" s="143"/>
      <c r="N4" s="143"/>
      <c r="O4" s="143"/>
      <c r="P4" s="143"/>
      <c r="Q4" s="143" t="s">
        <v>547</v>
      </c>
    </row>
    <row r="5" spans="1:17">
      <c r="A5" s="144" t="s">
        <v>548</v>
      </c>
      <c r="B5" s="143"/>
      <c r="C5" s="143"/>
      <c r="D5" s="143"/>
      <c r="E5" s="143"/>
      <c r="F5" s="143"/>
      <c r="G5" s="143"/>
      <c r="H5" s="143"/>
      <c r="I5" s="143"/>
      <c r="J5" s="143"/>
      <c r="K5" s="143"/>
      <c r="L5" s="143"/>
      <c r="M5" s="143"/>
      <c r="N5" s="143"/>
      <c r="O5" s="143"/>
      <c r="P5" s="143"/>
      <c r="Q5" s="143" t="s">
        <v>84</v>
      </c>
    </row>
    <row r="7" spans="1:17" ht="66.599999999999994">
      <c r="A7" s="538" t="s">
        <v>549</v>
      </c>
      <c r="B7" s="538"/>
      <c r="C7" s="538"/>
      <c r="D7" s="538"/>
      <c r="E7" s="538"/>
      <c r="F7" s="538" t="s">
        <v>550</v>
      </c>
      <c r="G7" s="538"/>
      <c r="H7" s="206" t="s">
        <v>551</v>
      </c>
      <c r="I7" s="150" t="s">
        <v>552</v>
      </c>
      <c r="J7" s="145" t="s">
        <v>553</v>
      </c>
      <c r="K7" s="538" t="s">
        <v>554</v>
      </c>
      <c r="L7" s="538"/>
      <c r="M7" s="538"/>
      <c r="N7" s="143"/>
      <c r="O7" s="143"/>
      <c r="P7" s="143"/>
      <c r="Q7" s="143"/>
    </row>
    <row r="8" spans="1:17">
      <c r="A8" s="620"/>
      <c r="B8" s="621"/>
      <c r="C8" s="621"/>
      <c r="D8" s="621"/>
      <c r="E8" s="622"/>
      <c r="F8" s="364"/>
      <c r="G8" s="366"/>
      <c r="H8" s="157"/>
      <c r="I8" s="159"/>
      <c r="J8" s="156"/>
      <c r="K8" s="364"/>
      <c r="L8" s="365"/>
      <c r="M8" s="366"/>
      <c r="N8" s="143"/>
      <c r="O8" s="143"/>
      <c r="P8" s="143"/>
      <c r="Q8" s="143"/>
    </row>
    <row r="9" spans="1:17">
      <c r="A9" s="620"/>
      <c r="B9" s="621"/>
      <c r="C9" s="621"/>
      <c r="D9" s="621"/>
      <c r="E9" s="622"/>
      <c r="F9" s="364"/>
      <c r="G9" s="366"/>
      <c r="H9" s="157"/>
      <c r="I9" s="159"/>
      <c r="J9" s="156"/>
      <c r="K9" s="364"/>
      <c r="L9" s="365"/>
      <c r="M9" s="366"/>
      <c r="N9" s="143"/>
      <c r="O9" s="143"/>
      <c r="P9" s="143"/>
      <c r="Q9" s="143"/>
    </row>
    <row r="10" spans="1:17">
      <c r="A10" s="620"/>
      <c r="B10" s="621"/>
      <c r="C10" s="621"/>
      <c r="D10" s="621"/>
      <c r="E10" s="622"/>
      <c r="F10" s="364"/>
      <c r="G10" s="366"/>
      <c r="H10" s="157"/>
      <c r="I10" s="159"/>
      <c r="J10" s="156"/>
      <c r="K10" s="364"/>
      <c r="L10" s="365"/>
      <c r="M10" s="366"/>
      <c r="N10" s="143"/>
      <c r="O10" s="143"/>
      <c r="P10" s="143"/>
      <c r="Q10" s="143"/>
    </row>
    <row r="11" spans="1:17">
      <c r="A11" s="620"/>
      <c r="B11" s="621"/>
      <c r="C11" s="621"/>
      <c r="D11" s="621"/>
      <c r="E11" s="622"/>
      <c r="F11" s="364"/>
      <c r="G11" s="366"/>
      <c r="H11" s="157"/>
      <c r="I11" s="159"/>
      <c r="J11" s="156"/>
      <c r="K11" s="364"/>
      <c r="L11" s="365"/>
      <c r="M11" s="366"/>
      <c r="N11" s="143"/>
      <c r="O11" s="143"/>
      <c r="P11" s="143"/>
      <c r="Q11" s="143"/>
    </row>
    <row r="13" spans="1:17">
      <c r="A13" s="144" t="s">
        <v>555</v>
      </c>
      <c r="B13" s="143"/>
      <c r="C13" s="143"/>
      <c r="D13" s="143"/>
      <c r="E13" s="143"/>
      <c r="F13" s="143"/>
      <c r="G13" s="143"/>
      <c r="H13" s="143"/>
      <c r="I13" s="143"/>
      <c r="J13" s="143"/>
      <c r="K13" s="143"/>
      <c r="L13" s="143"/>
      <c r="M13" s="143"/>
      <c r="N13" s="143"/>
      <c r="O13" s="143"/>
      <c r="P13" s="143"/>
      <c r="Q13" s="143"/>
    </row>
    <row r="15" spans="1:17" ht="93.6">
      <c r="A15" s="538" t="s">
        <v>556</v>
      </c>
      <c r="B15" s="538"/>
      <c r="C15" s="538"/>
      <c r="D15" s="538"/>
      <c r="E15" s="538"/>
      <c r="F15" s="538" t="s">
        <v>550</v>
      </c>
      <c r="G15" s="538"/>
      <c r="H15" s="145" t="s">
        <v>551</v>
      </c>
      <c r="I15" s="145" t="s">
        <v>557</v>
      </c>
      <c r="J15" s="145" t="s">
        <v>558</v>
      </c>
      <c r="K15" s="538" t="s">
        <v>554</v>
      </c>
      <c r="L15" s="538"/>
      <c r="M15" s="538"/>
      <c r="N15" s="143"/>
    </row>
    <row r="16" spans="1:17">
      <c r="A16" s="617"/>
      <c r="B16" s="618"/>
      <c r="C16" s="618"/>
      <c r="D16" s="618"/>
      <c r="E16" s="619"/>
      <c r="F16" s="364"/>
      <c r="G16" s="366"/>
      <c r="H16" s="228"/>
      <c r="I16" s="159"/>
      <c r="J16" s="156"/>
      <c r="K16" s="364"/>
      <c r="L16" s="365"/>
      <c r="M16" s="366"/>
      <c r="N16" s="143"/>
    </row>
    <row r="17" spans="1:14">
      <c r="A17" s="617"/>
      <c r="B17" s="618"/>
      <c r="C17" s="618"/>
      <c r="D17" s="618"/>
      <c r="E17" s="619"/>
      <c r="F17" s="364"/>
      <c r="G17" s="366"/>
      <c r="H17" s="157"/>
      <c r="I17" s="159"/>
      <c r="J17" s="156"/>
      <c r="K17" s="364"/>
      <c r="L17" s="365"/>
      <c r="M17" s="366"/>
      <c r="N17" s="143"/>
    </row>
    <row r="18" spans="1:14">
      <c r="A18" s="617"/>
      <c r="B18" s="618"/>
      <c r="C18" s="618"/>
      <c r="D18" s="618"/>
      <c r="E18" s="619"/>
      <c r="F18" s="364"/>
      <c r="G18" s="366"/>
      <c r="H18" s="157"/>
      <c r="I18" s="159"/>
      <c r="J18" s="156"/>
      <c r="K18" s="364"/>
      <c r="L18" s="365"/>
      <c r="M18" s="366"/>
      <c r="N18" s="143"/>
    </row>
    <row r="19" spans="1:14">
      <c r="A19" s="617"/>
      <c r="B19" s="618"/>
      <c r="C19" s="618"/>
      <c r="D19" s="618"/>
      <c r="E19" s="619"/>
      <c r="F19" s="364"/>
      <c r="G19" s="366"/>
      <c r="H19" s="157"/>
      <c r="I19" s="159"/>
      <c r="J19" s="156"/>
      <c r="K19" s="364"/>
      <c r="L19" s="365"/>
      <c r="M19" s="366"/>
      <c r="N19" s="143"/>
    </row>
    <row r="21" spans="1:14">
      <c r="A21" s="144" t="s">
        <v>559</v>
      </c>
      <c r="B21" s="143"/>
      <c r="C21" s="143"/>
      <c r="D21" s="143"/>
      <c r="E21" s="143"/>
      <c r="F21" s="143"/>
      <c r="G21" s="143"/>
      <c r="H21" s="143"/>
      <c r="I21" s="143"/>
      <c r="J21" s="143"/>
      <c r="K21" s="143"/>
      <c r="L21" s="143"/>
      <c r="M21" s="143"/>
      <c r="N21" s="143"/>
    </row>
    <row r="23" spans="1:14" s="42" customFormat="1" ht="66">
      <c r="A23" s="556" t="s">
        <v>556</v>
      </c>
      <c r="B23" s="556"/>
      <c r="C23" s="556"/>
      <c r="D23" s="556"/>
      <c r="E23" s="556"/>
      <c r="F23" s="206" t="s">
        <v>550</v>
      </c>
      <c r="G23" s="206" t="s">
        <v>560</v>
      </c>
      <c r="H23" s="206" t="s">
        <v>554</v>
      </c>
      <c r="I23" s="206" t="s">
        <v>561</v>
      </c>
      <c r="J23" s="206" t="s">
        <v>562</v>
      </c>
      <c r="K23" s="206" t="s">
        <v>563</v>
      </c>
      <c r="L23" s="206" t="s">
        <v>564</v>
      </c>
      <c r="M23" s="206" t="s">
        <v>565</v>
      </c>
      <c r="N23" s="217"/>
    </row>
    <row r="24" spans="1:14">
      <c r="A24" s="616"/>
      <c r="B24" s="616"/>
      <c r="C24" s="616"/>
      <c r="D24" s="616"/>
      <c r="E24" s="616"/>
      <c r="F24" s="157"/>
      <c r="G24" s="157"/>
      <c r="H24" s="157"/>
      <c r="I24" s="156"/>
      <c r="J24" s="156"/>
      <c r="K24" s="156"/>
      <c r="L24" s="154"/>
      <c r="M24" s="154"/>
      <c r="N24" s="143"/>
    </row>
    <row r="25" spans="1:14">
      <c r="A25" s="616"/>
      <c r="B25" s="616"/>
      <c r="C25" s="616"/>
      <c r="D25" s="616"/>
      <c r="E25" s="616"/>
      <c r="F25" s="157"/>
      <c r="G25" s="157"/>
      <c r="H25" s="157"/>
      <c r="I25" s="156"/>
      <c r="J25" s="156"/>
      <c r="K25" s="156"/>
      <c r="L25" s="154"/>
      <c r="M25" s="154"/>
      <c r="N25" s="143"/>
    </row>
    <row r="26" spans="1:14">
      <c r="A26" s="616"/>
      <c r="B26" s="616"/>
      <c r="C26" s="616"/>
      <c r="D26" s="616"/>
      <c r="E26" s="616"/>
      <c r="F26" s="157"/>
      <c r="G26" s="157"/>
      <c r="H26" s="157"/>
      <c r="I26" s="156"/>
      <c r="J26" s="156"/>
      <c r="K26" s="156"/>
      <c r="L26" s="154"/>
      <c r="M26" s="154"/>
      <c r="N26" s="143"/>
    </row>
    <row r="27" spans="1:14">
      <c r="A27" s="616"/>
      <c r="B27" s="616"/>
      <c r="C27" s="616"/>
      <c r="D27" s="616"/>
      <c r="E27" s="616"/>
      <c r="F27" s="157"/>
      <c r="G27" s="157"/>
      <c r="H27" s="157"/>
      <c r="I27" s="156"/>
      <c r="J27" s="156"/>
      <c r="K27" s="156"/>
      <c r="L27" s="154"/>
      <c r="M27" s="154"/>
      <c r="N27" s="143"/>
    </row>
    <row r="28" spans="1:14">
      <c r="A28" s="616"/>
      <c r="B28" s="616"/>
      <c r="C28" s="616"/>
      <c r="D28" s="616"/>
      <c r="E28" s="616"/>
      <c r="F28" s="157"/>
      <c r="G28" s="157"/>
      <c r="H28" s="157"/>
      <c r="I28" s="156"/>
      <c r="J28" s="156"/>
      <c r="K28" s="156"/>
      <c r="L28" s="154"/>
      <c r="M28" s="154"/>
      <c r="N28" s="143"/>
    </row>
    <row r="29" spans="1:14">
      <c r="A29" s="616"/>
      <c r="B29" s="616"/>
      <c r="C29" s="616"/>
      <c r="D29" s="616"/>
      <c r="E29" s="616"/>
      <c r="F29" s="157"/>
      <c r="G29" s="157"/>
      <c r="H29" s="157"/>
      <c r="I29" s="156"/>
      <c r="J29" s="156"/>
      <c r="K29" s="156"/>
      <c r="L29" s="154"/>
      <c r="M29" s="154"/>
      <c r="N29" s="143"/>
    </row>
    <row r="30" spans="1:14">
      <c r="A30" s="616"/>
      <c r="B30" s="616"/>
      <c r="C30" s="616"/>
      <c r="D30" s="616"/>
      <c r="E30" s="616"/>
      <c r="F30" s="157"/>
      <c r="G30" s="157"/>
      <c r="H30" s="157"/>
      <c r="I30" s="156"/>
      <c r="J30" s="156"/>
      <c r="K30" s="156"/>
      <c r="L30" s="154"/>
      <c r="M30" s="154"/>
      <c r="N30" s="143"/>
    </row>
    <row r="32" spans="1:14">
      <c r="A32" s="144" t="s">
        <v>566</v>
      </c>
      <c r="B32" s="143"/>
      <c r="C32" s="143"/>
      <c r="D32" s="143"/>
      <c r="E32" s="143"/>
      <c r="F32" s="143"/>
      <c r="G32" s="143"/>
      <c r="H32" s="143"/>
      <c r="I32" s="143"/>
      <c r="J32" s="143"/>
      <c r="K32" s="143"/>
      <c r="L32" s="143"/>
      <c r="M32" s="143"/>
    </row>
    <row r="34" spans="1:13" ht="53.4">
      <c r="A34" s="556" t="s">
        <v>556</v>
      </c>
      <c r="B34" s="556"/>
      <c r="C34" s="556"/>
      <c r="D34" s="556"/>
      <c r="E34" s="556"/>
      <c r="F34" s="556" t="s">
        <v>550</v>
      </c>
      <c r="G34" s="556"/>
      <c r="H34" s="206" t="s">
        <v>560</v>
      </c>
      <c r="I34" s="206" t="s">
        <v>554</v>
      </c>
      <c r="J34" s="206" t="s">
        <v>567</v>
      </c>
      <c r="K34" s="206" t="s">
        <v>562</v>
      </c>
      <c r="L34" s="206" t="s">
        <v>568</v>
      </c>
      <c r="M34" s="206" t="s">
        <v>569</v>
      </c>
    </row>
    <row r="35" spans="1:13">
      <c r="A35" s="620"/>
      <c r="B35" s="621"/>
      <c r="C35" s="621"/>
      <c r="D35" s="621"/>
      <c r="E35" s="622"/>
      <c r="F35" s="364"/>
      <c r="G35" s="366"/>
      <c r="H35" s="157"/>
      <c r="I35" s="157"/>
      <c r="J35" s="154"/>
      <c r="K35" s="156"/>
      <c r="L35" s="156"/>
      <c r="M35" s="158"/>
    </row>
    <row r="36" spans="1:13">
      <c r="A36" s="620"/>
      <c r="B36" s="621"/>
      <c r="C36" s="621"/>
      <c r="D36" s="621"/>
      <c r="E36" s="622"/>
      <c r="F36" s="364"/>
      <c r="G36" s="366"/>
      <c r="H36" s="157"/>
      <c r="I36" s="157"/>
      <c r="J36" s="154"/>
      <c r="K36" s="156"/>
      <c r="L36" s="156"/>
      <c r="M36" s="158"/>
    </row>
    <row r="37" spans="1:13">
      <c r="A37" s="620"/>
      <c r="B37" s="621"/>
      <c r="C37" s="621"/>
      <c r="D37" s="621"/>
      <c r="E37" s="622"/>
      <c r="F37" s="364"/>
      <c r="G37" s="366"/>
      <c r="H37" s="157"/>
      <c r="I37" s="157"/>
      <c r="J37" s="154"/>
      <c r="K37" s="156"/>
      <c r="L37" s="156"/>
      <c r="M37" s="158"/>
    </row>
    <row r="39" spans="1:13">
      <c r="A39" s="144" t="s">
        <v>570</v>
      </c>
      <c r="B39" s="143"/>
      <c r="C39" s="143"/>
      <c r="D39" s="143"/>
      <c r="E39" s="143"/>
      <c r="F39" s="143"/>
      <c r="G39" s="143"/>
      <c r="H39" s="143"/>
      <c r="I39" s="143"/>
      <c r="J39" s="143"/>
      <c r="K39" s="143"/>
      <c r="L39" s="143"/>
      <c r="M39" s="143"/>
    </row>
    <row r="41" spans="1:13">
      <c r="A41" s="143">
        <v>1</v>
      </c>
      <c r="B41" s="143"/>
      <c r="C41" s="143" t="s">
        <v>571</v>
      </c>
      <c r="D41" s="143"/>
      <c r="E41" s="143"/>
      <c r="F41" s="143"/>
      <c r="G41" s="143"/>
      <c r="H41" s="143"/>
      <c r="I41" s="143"/>
      <c r="J41" s="143"/>
      <c r="K41" s="143"/>
      <c r="L41" s="143"/>
      <c r="M41" s="143"/>
    </row>
    <row r="42" spans="1:13">
      <c r="A42" s="143"/>
      <c r="B42" s="143"/>
      <c r="C42" s="143" t="s">
        <v>572</v>
      </c>
      <c r="D42" s="143"/>
      <c r="E42" s="143"/>
      <c r="F42" s="143"/>
      <c r="G42" s="143"/>
      <c r="H42" s="143"/>
      <c r="I42" s="143"/>
      <c r="J42" s="143"/>
      <c r="K42" s="143"/>
      <c r="L42" s="143"/>
      <c r="M42" s="143"/>
    </row>
    <row r="44" spans="1:13">
      <c r="A44" s="143"/>
      <c r="B44" s="143" t="s">
        <v>33</v>
      </c>
      <c r="C44" s="143" t="s">
        <v>573</v>
      </c>
      <c r="D44" s="143"/>
      <c r="E44" s="143"/>
      <c r="F44" s="143"/>
      <c r="G44" s="143"/>
      <c r="H44" s="143"/>
      <c r="I44" s="143"/>
      <c r="J44" s="143"/>
      <c r="K44" s="143"/>
      <c r="L44" s="143"/>
      <c r="M44" s="154"/>
    </row>
    <row r="46" spans="1:13">
      <c r="A46" s="143"/>
      <c r="B46" s="143" t="s">
        <v>34</v>
      </c>
      <c r="C46" s="143" t="s">
        <v>574</v>
      </c>
      <c r="D46" s="143"/>
      <c r="E46" s="143"/>
      <c r="F46" s="143"/>
      <c r="G46" s="143"/>
      <c r="H46" s="143"/>
      <c r="I46" s="143"/>
      <c r="J46" s="143"/>
      <c r="K46" s="143"/>
      <c r="L46" s="143"/>
      <c r="M46" s="154"/>
    </row>
    <row r="48" spans="1:13">
      <c r="B48" s="143" t="s">
        <v>575</v>
      </c>
      <c r="C48" s="143" t="s">
        <v>576</v>
      </c>
      <c r="D48" s="143"/>
      <c r="E48" s="143"/>
      <c r="F48" s="143"/>
      <c r="G48" s="143"/>
      <c r="H48" s="143"/>
      <c r="I48" s="143"/>
      <c r="J48" s="143"/>
      <c r="K48" s="143"/>
      <c r="L48" s="143"/>
      <c r="M48" s="154"/>
    </row>
    <row r="50" spans="2:13">
      <c r="B50" s="143" t="s">
        <v>577</v>
      </c>
      <c r="C50" s="143" t="s">
        <v>578</v>
      </c>
      <c r="D50" s="143"/>
      <c r="E50" s="143"/>
      <c r="F50" s="143"/>
      <c r="G50" s="143"/>
      <c r="H50" s="143"/>
      <c r="I50" s="143"/>
      <c r="J50" s="143"/>
      <c r="K50" s="143"/>
      <c r="L50" s="143"/>
      <c r="M50" s="154"/>
    </row>
    <row r="52" spans="2:13">
      <c r="B52" s="143" t="s">
        <v>524</v>
      </c>
      <c r="C52" s="143" t="s">
        <v>579</v>
      </c>
      <c r="D52" s="143"/>
      <c r="E52" s="143"/>
      <c r="F52" s="143"/>
      <c r="G52" s="143"/>
      <c r="H52" s="143"/>
      <c r="I52" s="143"/>
      <c r="J52" s="143"/>
      <c r="K52" s="143"/>
      <c r="L52" s="143"/>
      <c r="M52" s="154"/>
    </row>
    <row r="54" spans="2:13">
      <c r="B54" s="143" t="s">
        <v>580</v>
      </c>
      <c r="C54" s="143" t="s">
        <v>581</v>
      </c>
      <c r="D54" s="143"/>
      <c r="E54" s="143"/>
      <c r="F54" s="143"/>
      <c r="G54" s="143"/>
      <c r="H54" s="143"/>
      <c r="I54" s="143"/>
      <c r="J54" s="143"/>
      <c r="K54" s="143"/>
      <c r="L54" s="143"/>
      <c r="M54" s="154"/>
    </row>
    <row r="56" spans="2:13">
      <c r="B56" s="143" t="s">
        <v>582</v>
      </c>
      <c r="C56" s="143" t="s">
        <v>583</v>
      </c>
      <c r="D56" s="143"/>
      <c r="E56" s="143"/>
      <c r="F56" s="143"/>
      <c r="G56" s="143"/>
      <c r="H56" s="143"/>
      <c r="I56" s="143"/>
      <c r="J56" s="143"/>
      <c r="K56" s="143"/>
      <c r="L56" s="143"/>
      <c r="M56" s="154"/>
    </row>
    <row r="58" spans="2:13">
      <c r="B58" s="143" t="s">
        <v>584</v>
      </c>
      <c r="C58" s="143" t="s">
        <v>585</v>
      </c>
      <c r="D58" s="143"/>
      <c r="E58" s="143"/>
      <c r="F58" s="143"/>
      <c r="G58" s="143"/>
      <c r="H58" s="143"/>
      <c r="I58" s="143"/>
      <c r="J58" s="143"/>
      <c r="K58" s="143"/>
      <c r="L58" s="143"/>
      <c r="M58" s="154"/>
    </row>
    <row r="60" spans="2:13">
      <c r="B60" s="143" t="s">
        <v>586</v>
      </c>
      <c r="C60" s="143" t="s">
        <v>587</v>
      </c>
      <c r="D60" s="143"/>
      <c r="E60" s="143"/>
      <c r="F60" s="143"/>
      <c r="G60" s="143"/>
      <c r="H60" s="143"/>
      <c r="I60" s="143"/>
      <c r="J60" s="143"/>
      <c r="K60" s="143"/>
      <c r="L60" s="143"/>
      <c r="M60" s="154"/>
    </row>
    <row r="62" spans="2:13">
      <c r="B62" s="143" t="s">
        <v>588</v>
      </c>
      <c r="C62" s="143" t="s">
        <v>589</v>
      </c>
      <c r="D62" s="143"/>
      <c r="E62" s="143"/>
      <c r="F62" s="143"/>
      <c r="G62" s="143"/>
      <c r="H62" s="143"/>
      <c r="I62" s="143"/>
      <c r="J62" s="143"/>
      <c r="K62" s="143"/>
      <c r="L62" s="143"/>
      <c r="M62" s="154"/>
    </row>
    <row r="64" spans="2:13">
      <c r="B64" s="143" t="s">
        <v>590</v>
      </c>
      <c r="C64" s="143" t="s">
        <v>591</v>
      </c>
      <c r="D64" s="143"/>
      <c r="E64" s="143"/>
      <c r="F64" s="143"/>
      <c r="G64" s="143"/>
      <c r="H64" s="143"/>
      <c r="I64" s="143"/>
      <c r="J64" s="143"/>
      <c r="K64" s="143"/>
      <c r="L64" s="143"/>
      <c r="M64" s="154"/>
    </row>
    <row r="66" spans="1:256">
      <c r="B66" s="143" t="s">
        <v>592</v>
      </c>
      <c r="C66" s="143" t="s">
        <v>593</v>
      </c>
      <c r="D66" s="143"/>
      <c r="E66" s="143"/>
      <c r="F66" s="143"/>
      <c r="G66" s="143"/>
      <c r="H66" s="143"/>
      <c r="I66" s="143"/>
      <c r="J66" s="143"/>
      <c r="K66" s="143"/>
      <c r="L66" s="143"/>
      <c r="M66" s="154"/>
    </row>
    <row r="68" spans="1:256">
      <c r="B68" s="143" t="s">
        <v>594</v>
      </c>
      <c r="C68" s="143" t="s">
        <v>595</v>
      </c>
      <c r="D68" s="143"/>
      <c r="E68" s="143"/>
      <c r="F68" s="143"/>
      <c r="G68" s="143"/>
      <c r="H68" s="143"/>
      <c r="I68" s="143"/>
      <c r="J68" s="143"/>
      <c r="K68" s="143"/>
      <c r="L68" s="143"/>
      <c r="M68" s="154"/>
    </row>
    <row r="70" spans="1:256">
      <c r="B70" s="143" t="s">
        <v>596</v>
      </c>
      <c r="C70" s="143" t="s">
        <v>597</v>
      </c>
      <c r="D70" s="143"/>
      <c r="E70" s="143"/>
      <c r="F70" s="143"/>
      <c r="G70" s="143"/>
      <c r="H70" s="143"/>
      <c r="I70" s="143"/>
      <c r="J70" s="143"/>
      <c r="K70" s="143"/>
      <c r="L70" s="143"/>
      <c r="M70" s="154"/>
    </row>
    <row r="72" spans="1:256">
      <c r="B72" s="143" t="s">
        <v>598</v>
      </c>
      <c r="C72" s="143" t="s">
        <v>599</v>
      </c>
      <c r="D72" s="143"/>
      <c r="E72" s="143"/>
      <c r="F72" s="143"/>
      <c r="G72" s="143"/>
      <c r="H72" s="143"/>
      <c r="I72" s="143"/>
      <c r="J72" s="143"/>
      <c r="K72" s="143"/>
      <c r="L72" s="143"/>
      <c r="M72" s="154"/>
    </row>
    <row r="74" spans="1:256">
      <c r="B74" s="143" t="s">
        <v>600</v>
      </c>
      <c r="C74" s="143" t="s">
        <v>601</v>
      </c>
      <c r="D74" s="143"/>
      <c r="E74" s="143"/>
      <c r="F74" s="143"/>
      <c r="G74" s="143"/>
      <c r="H74" s="143"/>
      <c r="I74" s="143"/>
      <c r="J74" s="143"/>
      <c r="K74" s="143"/>
      <c r="L74" s="143"/>
      <c r="M74" s="154"/>
    </row>
    <row r="76" spans="1:256">
      <c r="B76" s="143" t="s">
        <v>602</v>
      </c>
      <c r="C76" s="143" t="s">
        <v>603</v>
      </c>
      <c r="D76" s="143"/>
      <c r="E76" s="143"/>
      <c r="F76" s="143"/>
      <c r="G76" s="143"/>
      <c r="H76" s="143"/>
      <c r="I76" s="143"/>
      <c r="J76" s="143"/>
      <c r="K76" s="143"/>
      <c r="L76" s="143"/>
      <c r="M76" s="154"/>
    </row>
    <row r="78" spans="1:256">
      <c r="B78" s="143" t="s">
        <v>604</v>
      </c>
      <c r="C78" s="143" t="s">
        <v>605</v>
      </c>
      <c r="D78" s="143"/>
      <c r="E78" s="143"/>
      <c r="F78" s="143"/>
      <c r="G78" s="143"/>
      <c r="H78" s="143"/>
      <c r="I78" s="143"/>
      <c r="J78" s="143"/>
      <c r="K78" s="143"/>
      <c r="L78" s="143"/>
      <c r="M78" s="154"/>
    </row>
    <row r="80" spans="1:256">
      <c r="A80" s="143">
        <v>2</v>
      </c>
      <c r="B80" s="143"/>
      <c r="C80" s="143" t="s">
        <v>606</v>
      </c>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143"/>
      <c r="FS80" s="143"/>
      <c r="FT80" s="143"/>
      <c r="FU80" s="143"/>
      <c r="FV80" s="143"/>
      <c r="FW80" s="143"/>
      <c r="FX80" s="143"/>
      <c r="FY80" s="143"/>
      <c r="FZ80" s="143"/>
      <c r="GA80" s="143"/>
      <c r="GB80" s="143"/>
      <c r="GC80" s="143"/>
      <c r="GD80" s="143"/>
      <c r="GE80" s="143"/>
      <c r="GF80" s="143"/>
      <c r="GG80" s="143"/>
      <c r="GH80" s="143"/>
      <c r="GI80" s="143"/>
      <c r="GJ80" s="143"/>
      <c r="GK80" s="143"/>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c r="IN80" s="143"/>
      <c r="IO80" s="143"/>
      <c r="IP80" s="143"/>
      <c r="IQ80" s="143"/>
      <c r="IR80" s="143"/>
      <c r="IS80" s="143"/>
      <c r="IT80" s="143"/>
      <c r="IU80" s="143"/>
      <c r="IV80" s="143"/>
    </row>
    <row r="81" spans="1:256">
      <c r="A81" s="143"/>
      <c r="B81" s="143"/>
      <c r="C81" s="143" t="s">
        <v>607</v>
      </c>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143"/>
      <c r="FS81" s="143"/>
      <c r="FT81" s="143"/>
      <c r="FU81" s="143"/>
      <c r="FV81" s="143"/>
      <c r="FW81" s="143"/>
      <c r="FX81" s="143"/>
      <c r="FY81" s="143"/>
      <c r="FZ81" s="143"/>
      <c r="GA81" s="143"/>
      <c r="GB81" s="143"/>
      <c r="GC81" s="143"/>
      <c r="GD81" s="143"/>
      <c r="GE81" s="143"/>
      <c r="GF81" s="143"/>
      <c r="GG81" s="143"/>
      <c r="GH81" s="143"/>
      <c r="GI81" s="143"/>
      <c r="GJ81" s="143"/>
      <c r="GK81" s="143"/>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c r="IN81" s="143"/>
      <c r="IO81" s="143"/>
      <c r="IP81" s="143"/>
      <c r="IQ81" s="143"/>
      <c r="IR81" s="143"/>
      <c r="IS81" s="143"/>
      <c r="IT81" s="143"/>
      <c r="IU81" s="143"/>
      <c r="IV81" s="143"/>
    </row>
    <row r="83" spans="1:256">
      <c r="A83" s="367" t="s">
        <v>608</v>
      </c>
      <c r="B83" s="367"/>
      <c r="C83" s="367"/>
      <c r="D83" s="367"/>
      <c r="E83" s="367"/>
      <c r="F83" s="367"/>
      <c r="G83" s="367"/>
      <c r="H83" s="367" t="s">
        <v>609</v>
      </c>
      <c r="I83" s="367"/>
      <c r="J83" s="367"/>
      <c r="K83" s="367"/>
      <c r="L83" s="625" t="s">
        <v>610</v>
      </c>
      <c r="M83" s="625"/>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143"/>
      <c r="FS83" s="143"/>
      <c r="FT83" s="143"/>
      <c r="FU83" s="143"/>
      <c r="FV83" s="143"/>
      <c r="FW83" s="143"/>
      <c r="FX83" s="143"/>
      <c r="FY83" s="143"/>
      <c r="FZ83" s="143"/>
      <c r="GA83" s="143"/>
      <c r="GB83" s="143"/>
      <c r="GC83" s="143"/>
      <c r="GD83" s="143"/>
      <c r="GE83" s="143"/>
      <c r="GF83" s="143"/>
      <c r="GG83" s="143"/>
      <c r="GH83" s="143"/>
      <c r="GI83" s="143"/>
      <c r="GJ83" s="143"/>
      <c r="GK83" s="143"/>
      <c r="GL83" s="143"/>
      <c r="GM83" s="143"/>
      <c r="GN83" s="143"/>
      <c r="GO83" s="143"/>
      <c r="GP83" s="143"/>
      <c r="GQ83" s="143"/>
      <c r="GR83" s="143"/>
      <c r="GS83" s="143"/>
      <c r="GT83" s="143"/>
      <c r="GU83" s="143"/>
      <c r="GV83" s="143"/>
      <c r="GW83" s="143"/>
      <c r="GX83" s="143"/>
      <c r="GY83" s="143"/>
      <c r="GZ83" s="143"/>
      <c r="HA83" s="143"/>
      <c r="HB83" s="143"/>
      <c r="HC83" s="143"/>
      <c r="HD83" s="143"/>
      <c r="HE83" s="143"/>
      <c r="HF83" s="143"/>
      <c r="HG83" s="143"/>
      <c r="HH83" s="143"/>
      <c r="HI83" s="143"/>
      <c r="HJ83" s="143"/>
      <c r="HK83" s="143"/>
      <c r="HL83" s="143"/>
      <c r="HM83" s="143"/>
      <c r="HN83" s="143"/>
      <c r="HO83" s="143"/>
      <c r="HP83" s="143"/>
      <c r="HQ83" s="143"/>
      <c r="HR83" s="143"/>
      <c r="HS83" s="143"/>
      <c r="HT83" s="143"/>
      <c r="HU83" s="143"/>
      <c r="HV83" s="143"/>
      <c r="HW83" s="143"/>
      <c r="HX83" s="143"/>
      <c r="HY83" s="143"/>
      <c r="HZ83" s="143"/>
      <c r="IA83" s="143"/>
      <c r="IB83" s="143"/>
      <c r="IC83" s="143"/>
      <c r="ID83" s="143"/>
      <c r="IE83" s="143"/>
      <c r="IF83" s="143"/>
      <c r="IG83" s="143"/>
      <c r="IH83" s="143"/>
      <c r="II83" s="143"/>
      <c r="IJ83" s="143"/>
      <c r="IK83" s="143"/>
      <c r="IL83" s="143"/>
      <c r="IM83" s="143"/>
      <c r="IN83" s="143"/>
      <c r="IO83" s="143"/>
      <c r="IP83" s="143"/>
      <c r="IQ83" s="143"/>
      <c r="IR83" s="143"/>
      <c r="IS83" s="143"/>
      <c r="IT83" s="143"/>
      <c r="IU83" s="143"/>
      <c r="IV83" s="143"/>
    </row>
    <row r="84" spans="1:256">
      <c r="A84" s="362"/>
      <c r="B84" s="362"/>
      <c r="C84" s="362"/>
      <c r="D84" s="362"/>
      <c r="E84" s="362"/>
      <c r="F84" s="362"/>
      <c r="G84" s="362"/>
      <c r="H84" s="362"/>
      <c r="I84" s="362"/>
      <c r="J84" s="362"/>
      <c r="K84" s="362"/>
      <c r="L84" s="624"/>
      <c r="M84" s="345"/>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143"/>
      <c r="FS84" s="143"/>
      <c r="FT84" s="143"/>
      <c r="FU84" s="143"/>
      <c r="FV84" s="143"/>
      <c r="FW84" s="143"/>
      <c r="FX84" s="143"/>
      <c r="FY84" s="143"/>
      <c r="FZ84" s="143"/>
      <c r="GA84" s="143"/>
      <c r="GB84" s="143"/>
      <c r="GC84" s="143"/>
      <c r="GD84" s="143"/>
      <c r="GE84" s="143"/>
      <c r="GF84" s="143"/>
      <c r="GG84" s="143"/>
      <c r="GH84" s="143"/>
      <c r="GI84" s="143"/>
      <c r="GJ84" s="143"/>
      <c r="GK84" s="143"/>
      <c r="GL84" s="143"/>
      <c r="GM84" s="143"/>
      <c r="GN84" s="143"/>
      <c r="GO84" s="143"/>
      <c r="GP84" s="143"/>
      <c r="GQ84" s="143"/>
      <c r="GR84" s="143"/>
      <c r="GS84" s="143"/>
      <c r="GT84" s="143"/>
      <c r="GU84" s="143"/>
      <c r="GV84" s="143"/>
      <c r="GW84" s="143"/>
      <c r="GX84" s="143"/>
      <c r="GY84" s="143"/>
      <c r="GZ84" s="143"/>
      <c r="HA84" s="143"/>
      <c r="HB84" s="143"/>
      <c r="HC84" s="143"/>
      <c r="HD84" s="143"/>
      <c r="HE84" s="143"/>
      <c r="HF84" s="143"/>
      <c r="HG84" s="143"/>
      <c r="HH84" s="143"/>
      <c r="HI84" s="143"/>
      <c r="HJ84" s="143"/>
      <c r="HK84" s="143"/>
      <c r="HL84" s="143"/>
      <c r="HM84" s="143"/>
      <c r="HN84" s="143"/>
      <c r="HO84" s="143"/>
      <c r="HP84" s="143"/>
      <c r="HQ84" s="143"/>
      <c r="HR84" s="143"/>
      <c r="HS84" s="143"/>
      <c r="HT84" s="143"/>
      <c r="HU84" s="143"/>
      <c r="HV84" s="143"/>
      <c r="HW84" s="143"/>
      <c r="HX84" s="143"/>
      <c r="HY84" s="143"/>
      <c r="HZ84" s="143"/>
      <c r="IA84" s="143"/>
      <c r="IB84" s="143"/>
      <c r="IC84" s="143"/>
      <c r="ID84" s="143"/>
      <c r="IE84" s="143"/>
      <c r="IF84" s="143"/>
      <c r="IG84" s="143"/>
      <c r="IH84" s="143"/>
      <c r="II84" s="143"/>
      <c r="IJ84" s="143"/>
      <c r="IK84" s="143"/>
      <c r="IL84" s="143"/>
      <c r="IM84" s="143"/>
      <c r="IN84" s="143"/>
      <c r="IO84" s="143"/>
      <c r="IP84" s="143"/>
      <c r="IQ84" s="143"/>
      <c r="IR84" s="143"/>
      <c r="IS84" s="143"/>
      <c r="IT84" s="143"/>
      <c r="IU84" s="143"/>
      <c r="IV84" s="143"/>
    </row>
    <row r="85" spans="1:256">
      <c r="A85" s="362"/>
      <c r="B85" s="362"/>
      <c r="C85" s="362"/>
      <c r="D85" s="362"/>
      <c r="E85" s="362"/>
      <c r="F85" s="362"/>
      <c r="G85" s="362"/>
      <c r="H85" s="362"/>
      <c r="I85" s="362"/>
      <c r="J85" s="362"/>
      <c r="K85" s="362"/>
      <c r="L85" s="624"/>
      <c r="M85" s="345"/>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143"/>
      <c r="FS85" s="143"/>
      <c r="FT85" s="143"/>
      <c r="FU85" s="143"/>
      <c r="FV85" s="143"/>
      <c r="FW85" s="143"/>
      <c r="FX85" s="143"/>
      <c r="FY85" s="143"/>
      <c r="FZ85" s="143"/>
      <c r="GA85" s="143"/>
      <c r="GB85" s="143"/>
      <c r="GC85" s="143"/>
      <c r="GD85" s="143"/>
      <c r="GE85" s="143"/>
      <c r="GF85" s="143"/>
      <c r="GG85" s="143"/>
      <c r="GH85" s="143"/>
      <c r="GI85" s="143"/>
      <c r="GJ85" s="143"/>
      <c r="GK85" s="143"/>
      <c r="GL85" s="143"/>
      <c r="GM85" s="143"/>
      <c r="GN85" s="143"/>
      <c r="GO85" s="143"/>
      <c r="GP85" s="143"/>
      <c r="GQ85" s="143"/>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143"/>
      <c r="HV85" s="143"/>
      <c r="HW85" s="143"/>
      <c r="HX85" s="143"/>
      <c r="HY85" s="143"/>
      <c r="HZ85" s="143"/>
      <c r="IA85" s="143"/>
      <c r="IB85" s="143"/>
      <c r="IC85" s="143"/>
      <c r="ID85" s="143"/>
      <c r="IE85" s="143"/>
      <c r="IF85" s="143"/>
      <c r="IG85" s="143"/>
      <c r="IH85" s="143"/>
      <c r="II85" s="143"/>
      <c r="IJ85" s="143"/>
      <c r="IK85" s="143"/>
      <c r="IL85" s="143"/>
      <c r="IM85" s="143"/>
      <c r="IN85" s="143"/>
      <c r="IO85" s="143"/>
      <c r="IP85" s="143"/>
      <c r="IQ85" s="143"/>
      <c r="IR85" s="143"/>
      <c r="IS85" s="143"/>
      <c r="IT85" s="143"/>
      <c r="IU85" s="143"/>
      <c r="IV85" s="143"/>
    </row>
    <row r="86" spans="1:256">
      <c r="A86" s="362"/>
      <c r="B86" s="362"/>
      <c r="C86" s="362"/>
      <c r="D86" s="362"/>
      <c r="E86" s="362"/>
      <c r="F86" s="362"/>
      <c r="G86" s="362"/>
      <c r="H86" s="362"/>
      <c r="I86" s="362"/>
      <c r="J86" s="362"/>
      <c r="K86" s="362"/>
      <c r="L86" s="624"/>
      <c r="M86" s="345"/>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143"/>
      <c r="FS86" s="143"/>
      <c r="FT86" s="143"/>
      <c r="FU86" s="143"/>
      <c r="FV86" s="143"/>
      <c r="FW86" s="143"/>
      <c r="FX86" s="143"/>
      <c r="FY86" s="143"/>
      <c r="FZ86" s="143"/>
      <c r="GA86" s="143"/>
      <c r="GB86" s="143"/>
      <c r="GC86" s="143"/>
      <c r="GD86" s="143"/>
      <c r="GE86" s="143"/>
      <c r="GF86" s="143"/>
      <c r="GG86" s="143"/>
      <c r="GH86" s="143"/>
      <c r="GI86" s="143"/>
      <c r="GJ86" s="143"/>
      <c r="GK86" s="143"/>
      <c r="GL86" s="143"/>
      <c r="GM86" s="143"/>
      <c r="GN86" s="143"/>
      <c r="GO86" s="143"/>
      <c r="GP86" s="143"/>
      <c r="GQ86" s="143"/>
      <c r="GR86" s="143"/>
      <c r="GS86" s="143"/>
      <c r="GT86" s="143"/>
      <c r="GU86" s="143"/>
      <c r="GV86" s="143"/>
      <c r="GW86" s="143"/>
      <c r="GX86" s="143"/>
      <c r="GY86" s="143"/>
      <c r="GZ86" s="143"/>
      <c r="HA86" s="143"/>
      <c r="HB86" s="143"/>
      <c r="HC86" s="143"/>
      <c r="HD86" s="143"/>
      <c r="HE86" s="143"/>
      <c r="HF86" s="143"/>
      <c r="HG86" s="143"/>
      <c r="HH86" s="143"/>
      <c r="HI86" s="143"/>
      <c r="HJ86" s="143"/>
      <c r="HK86" s="143"/>
      <c r="HL86" s="143"/>
      <c r="HM86" s="143"/>
      <c r="HN86" s="143"/>
      <c r="HO86" s="143"/>
      <c r="HP86" s="143"/>
      <c r="HQ86" s="143"/>
      <c r="HR86" s="143"/>
      <c r="HS86" s="143"/>
      <c r="HT86" s="143"/>
      <c r="HU86" s="143"/>
      <c r="HV86" s="143"/>
      <c r="HW86" s="143"/>
      <c r="HX86" s="143"/>
      <c r="HY86" s="143"/>
      <c r="HZ86" s="143"/>
      <c r="IA86" s="143"/>
      <c r="IB86" s="143"/>
      <c r="IC86" s="143"/>
      <c r="ID86" s="143"/>
      <c r="IE86" s="143"/>
      <c r="IF86" s="143"/>
      <c r="IG86" s="143"/>
      <c r="IH86" s="143"/>
      <c r="II86" s="143"/>
      <c r="IJ86" s="143"/>
      <c r="IK86" s="143"/>
      <c r="IL86" s="143"/>
      <c r="IM86" s="143"/>
      <c r="IN86" s="143"/>
      <c r="IO86" s="143"/>
      <c r="IP86" s="143"/>
      <c r="IQ86" s="143"/>
      <c r="IR86" s="143"/>
      <c r="IS86" s="143"/>
      <c r="IT86" s="143"/>
      <c r="IU86" s="143"/>
      <c r="IV86" s="143"/>
    </row>
    <row r="87" spans="1:256">
      <c r="A87" s="362"/>
      <c r="B87" s="362"/>
      <c r="C87" s="362"/>
      <c r="D87" s="362"/>
      <c r="E87" s="362"/>
      <c r="F87" s="362"/>
      <c r="G87" s="362"/>
      <c r="H87" s="362"/>
      <c r="I87" s="362"/>
      <c r="J87" s="362"/>
      <c r="K87" s="362"/>
      <c r="L87" s="624"/>
      <c r="M87" s="345"/>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143"/>
      <c r="FS87" s="143"/>
      <c r="FT87" s="143"/>
      <c r="FU87" s="143"/>
      <c r="FV87" s="143"/>
      <c r="FW87" s="143"/>
      <c r="FX87" s="143"/>
      <c r="FY87" s="143"/>
      <c r="FZ87" s="143"/>
      <c r="GA87" s="143"/>
      <c r="GB87" s="143"/>
      <c r="GC87" s="143"/>
      <c r="GD87" s="143"/>
      <c r="GE87" s="143"/>
      <c r="GF87" s="143"/>
      <c r="GG87" s="143"/>
      <c r="GH87" s="143"/>
      <c r="GI87" s="143"/>
      <c r="GJ87" s="143"/>
      <c r="GK87" s="143"/>
      <c r="GL87" s="143"/>
      <c r="GM87" s="143"/>
      <c r="GN87" s="143"/>
      <c r="GO87" s="143"/>
      <c r="GP87" s="143"/>
      <c r="GQ87" s="143"/>
      <c r="GR87" s="143"/>
      <c r="GS87" s="143"/>
      <c r="GT87" s="143"/>
      <c r="GU87" s="143"/>
      <c r="GV87" s="143"/>
      <c r="GW87" s="143"/>
      <c r="GX87" s="143"/>
      <c r="GY87" s="143"/>
      <c r="GZ87" s="143"/>
      <c r="HA87" s="143"/>
      <c r="HB87" s="143"/>
      <c r="HC87" s="143"/>
      <c r="HD87" s="143"/>
      <c r="HE87" s="143"/>
      <c r="HF87" s="143"/>
      <c r="HG87" s="143"/>
      <c r="HH87" s="143"/>
      <c r="HI87" s="143"/>
      <c r="HJ87" s="143"/>
      <c r="HK87" s="143"/>
      <c r="HL87" s="143"/>
      <c r="HM87" s="143"/>
      <c r="HN87" s="143"/>
      <c r="HO87" s="143"/>
      <c r="HP87" s="143"/>
      <c r="HQ87" s="143"/>
      <c r="HR87" s="143"/>
      <c r="HS87" s="143"/>
      <c r="HT87" s="143"/>
      <c r="HU87" s="143"/>
      <c r="HV87" s="143"/>
      <c r="HW87" s="143"/>
      <c r="HX87" s="143"/>
      <c r="HY87" s="143"/>
      <c r="HZ87" s="143"/>
      <c r="IA87" s="143"/>
      <c r="IB87" s="143"/>
      <c r="IC87" s="143"/>
      <c r="ID87" s="143"/>
      <c r="IE87" s="143"/>
      <c r="IF87" s="143"/>
      <c r="IG87" s="143"/>
      <c r="IH87" s="143"/>
      <c r="II87" s="143"/>
      <c r="IJ87" s="143"/>
      <c r="IK87" s="143"/>
      <c r="IL87" s="143"/>
      <c r="IM87" s="143"/>
      <c r="IN87" s="143"/>
      <c r="IO87" s="143"/>
      <c r="IP87" s="143"/>
      <c r="IQ87" s="143"/>
      <c r="IR87" s="143"/>
      <c r="IS87" s="143"/>
      <c r="IT87" s="143"/>
      <c r="IU87" s="143"/>
      <c r="IV87" s="143"/>
    </row>
    <row r="88" spans="1:256">
      <c r="A88" s="362"/>
      <c r="B88" s="362"/>
      <c r="C88" s="362"/>
      <c r="D88" s="362"/>
      <c r="E88" s="362"/>
      <c r="F88" s="362"/>
      <c r="G88" s="362"/>
      <c r="H88" s="362"/>
      <c r="I88" s="362"/>
      <c r="J88" s="362"/>
      <c r="K88" s="362"/>
      <c r="L88" s="624"/>
      <c r="M88" s="345"/>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c r="FL88" s="143"/>
      <c r="FM88" s="143"/>
      <c r="FN88" s="143"/>
      <c r="FO88" s="143"/>
      <c r="FP88" s="143"/>
      <c r="FQ88" s="143"/>
      <c r="FR88" s="143"/>
      <c r="FS88" s="143"/>
      <c r="FT88" s="143"/>
      <c r="FU88" s="143"/>
      <c r="FV88" s="143"/>
      <c r="FW88" s="143"/>
      <c r="FX88" s="143"/>
      <c r="FY88" s="143"/>
      <c r="FZ88" s="143"/>
      <c r="GA88" s="143"/>
      <c r="GB88" s="143"/>
      <c r="GC88" s="143"/>
      <c r="GD88" s="143"/>
      <c r="GE88" s="143"/>
      <c r="GF88" s="143"/>
      <c r="GG88" s="143"/>
      <c r="GH88" s="143"/>
      <c r="GI88" s="143"/>
      <c r="GJ88" s="143"/>
      <c r="GK88" s="143"/>
      <c r="GL88" s="143"/>
      <c r="GM88" s="143"/>
      <c r="GN88" s="143"/>
      <c r="GO88" s="143"/>
      <c r="GP88" s="143"/>
      <c r="GQ88" s="143"/>
      <c r="GR88" s="143"/>
      <c r="GS88" s="143"/>
      <c r="GT88" s="143"/>
      <c r="GU88" s="143"/>
      <c r="GV88" s="143"/>
      <c r="GW88" s="143"/>
      <c r="GX88" s="143"/>
      <c r="GY88" s="143"/>
      <c r="GZ88" s="143"/>
      <c r="HA88" s="143"/>
      <c r="HB88" s="143"/>
      <c r="HC88" s="143"/>
      <c r="HD88" s="143"/>
      <c r="HE88" s="143"/>
      <c r="HF88" s="143"/>
      <c r="HG88" s="143"/>
      <c r="HH88" s="143"/>
      <c r="HI88" s="143"/>
      <c r="HJ88" s="143"/>
      <c r="HK88" s="143"/>
      <c r="HL88" s="143"/>
      <c r="HM88" s="143"/>
      <c r="HN88" s="143"/>
      <c r="HO88" s="143"/>
      <c r="HP88" s="143"/>
      <c r="HQ88" s="143"/>
      <c r="HR88" s="143"/>
      <c r="HS88" s="143"/>
      <c r="HT88" s="143"/>
      <c r="HU88" s="143"/>
      <c r="HV88" s="143"/>
      <c r="HW88" s="143"/>
      <c r="HX88" s="143"/>
      <c r="HY88" s="143"/>
      <c r="HZ88" s="143"/>
      <c r="IA88" s="143"/>
      <c r="IB88" s="143"/>
      <c r="IC88" s="143"/>
      <c r="ID88" s="143"/>
      <c r="IE88" s="143"/>
      <c r="IF88" s="143"/>
      <c r="IG88" s="143"/>
      <c r="IH88" s="143"/>
      <c r="II88" s="143"/>
      <c r="IJ88" s="143"/>
      <c r="IK88" s="143"/>
      <c r="IL88" s="143"/>
      <c r="IM88" s="143"/>
      <c r="IN88" s="143"/>
      <c r="IO88" s="143"/>
      <c r="IP88" s="143"/>
      <c r="IQ88" s="143"/>
      <c r="IR88" s="143"/>
      <c r="IS88" s="143"/>
      <c r="IT88" s="143"/>
      <c r="IU88" s="143"/>
      <c r="IV88" s="143"/>
    </row>
    <row r="89" spans="1:256">
      <c r="A89" s="362"/>
      <c r="B89" s="362"/>
      <c r="C89" s="362"/>
      <c r="D89" s="362"/>
      <c r="E89" s="362"/>
      <c r="F89" s="362"/>
      <c r="G89" s="362"/>
      <c r="H89" s="362"/>
      <c r="I89" s="362"/>
      <c r="J89" s="362"/>
      <c r="K89" s="362"/>
      <c r="L89" s="624"/>
      <c r="M89" s="345"/>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c r="IM89" s="143"/>
      <c r="IN89" s="143"/>
      <c r="IO89" s="143"/>
      <c r="IP89" s="143"/>
      <c r="IQ89" s="143"/>
      <c r="IR89" s="143"/>
      <c r="IS89" s="143"/>
      <c r="IT89" s="143"/>
      <c r="IU89" s="143"/>
      <c r="IV89" s="143"/>
    </row>
    <row r="90" spans="1:256">
      <c r="A90" s="155"/>
      <c r="B90" s="155"/>
      <c r="C90" s="155"/>
      <c r="D90" s="155"/>
      <c r="E90" s="155"/>
      <c r="F90" s="155"/>
      <c r="G90" s="155"/>
      <c r="H90" s="155"/>
      <c r="I90" s="155"/>
      <c r="J90" s="155"/>
      <c r="K90" s="155"/>
      <c r="L90" s="161"/>
      <c r="M90" s="161"/>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c r="IK90" s="160"/>
      <c r="IL90" s="160"/>
      <c r="IM90" s="160"/>
      <c r="IN90" s="160"/>
      <c r="IO90" s="160"/>
      <c r="IP90" s="160"/>
      <c r="IQ90" s="160"/>
      <c r="IR90" s="160"/>
      <c r="IS90" s="160"/>
      <c r="IT90" s="160"/>
      <c r="IU90" s="160"/>
      <c r="IV90" s="160"/>
    </row>
    <row r="91" spans="1:256">
      <c r="A91" s="144" t="s">
        <v>611</v>
      </c>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4"/>
      <c r="FA91" s="144"/>
      <c r="FB91" s="144"/>
      <c r="FC91" s="144"/>
      <c r="FD91" s="144"/>
      <c r="FE91" s="144"/>
      <c r="FF91" s="144"/>
      <c r="FG91" s="144"/>
      <c r="FH91" s="144"/>
      <c r="FI91" s="144"/>
      <c r="FJ91" s="144"/>
      <c r="FK91" s="144"/>
      <c r="FL91" s="144"/>
      <c r="FM91" s="144"/>
      <c r="FN91" s="144"/>
      <c r="FO91" s="144"/>
      <c r="FP91" s="144"/>
      <c r="FQ91" s="144"/>
      <c r="FR91" s="144"/>
      <c r="FS91" s="144"/>
      <c r="FT91" s="144"/>
      <c r="FU91" s="144"/>
      <c r="FV91" s="144"/>
      <c r="FW91" s="144"/>
      <c r="FX91" s="144"/>
      <c r="FY91" s="144"/>
      <c r="FZ91" s="144"/>
      <c r="GA91" s="144"/>
      <c r="GB91" s="144"/>
      <c r="GC91" s="144"/>
      <c r="GD91" s="144"/>
      <c r="GE91" s="144"/>
      <c r="GF91" s="144"/>
      <c r="GG91" s="144"/>
      <c r="GH91" s="144"/>
      <c r="GI91" s="144"/>
      <c r="GJ91" s="144"/>
      <c r="GK91" s="144"/>
      <c r="GL91" s="144"/>
      <c r="GM91" s="144"/>
      <c r="GN91" s="144"/>
      <c r="GO91" s="144"/>
      <c r="GP91" s="144"/>
      <c r="GQ91" s="144"/>
      <c r="GR91" s="144"/>
      <c r="GS91" s="144"/>
      <c r="GT91" s="144"/>
      <c r="GU91" s="144"/>
      <c r="GV91" s="144"/>
      <c r="GW91" s="144"/>
      <c r="GX91" s="144"/>
      <c r="GY91" s="144"/>
      <c r="GZ91" s="144"/>
      <c r="HA91" s="144"/>
      <c r="HB91" s="144"/>
      <c r="HC91" s="144"/>
      <c r="HD91" s="144"/>
      <c r="HE91" s="144"/>
      <c r="HF91" s="144"/>
      <c r="HG91" s="144"/>
      <c r="HH91" s="144"/>
      <c r="HI91" s="144"/>
      <c r="HJ91" s="144"/>
      <c r="HK91" s="144"/>
      <c r="HL91" s="144"/>
      <c r="HM91" s="144"/>
      <c r="HN91" s="144"/>
      <c r="HO91" s="144"/>
      <c r="HP91" s="144"/>
      <c r="HQ91" s="144"/>
      <c r="HR91" s="144"/>
      <c r="HS91" s="144"/>
      <c r="HT91" s="144"/>
      <c r="HU91" s="144"/>
      <c r="HV91" s="144"/>
      <c r="HW91" s="144"/>
      <c r="HX91" s="144"/>
      <c r="HY91" s="144"/>
      <c r="HZ91" s="144"/>
      <c r="IA91" s="144"/>
      <c r="IB91" s="144"/>
      <c r="IC91" s="144"/>
      <c r="ID91" s="144"/>
      <c r="IE91" s="144"/>
      <c r="IF91" s="144"/>
      <c r="IG91" s="144"/>
      <c r="IH91" s="144"/>
      <c r="II91" s="144"/>
      <c r="IJ91" s="144"/>
      <c r="IK91" s="144"/>
      <c r="IL91" s="144"/>
      <c r="IM91" s="144"/>
      <c r="IN91" s="144"/>
      <c r="IO91" s="144"/>
      <c r="IP91" s="144"/>
      <c r="IQ91" s="144"/>
      <c r="IR91" s="144"/>
      <c r="IS91" s="144"/>
      <c r="IT91" s="144"/>
      <c r="IU91" s="144"/>
      <c r="IV91" s="144"/>
    </row>
    <row r="92" spans="1:256">
      <c r="A92" s="143"/>
      <c r="B92" s="143"/>
      <c r="C92" s="143"/>
      <c r="D92" s="143"/>
      <c r="E92" s="143"/>
      <c r="F92" s="143"/>
      <c r="G92" s="143"/>
      <c r="H92" s="143"/>
      <c r="I92" s="143"/>
      <c r="J92" s="143"/>
      <c r="K92" s="143"/>
      <c r="L92" s="143"/>
      <c r="M92" s="147"/>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3"/>
      <c r="FC92" s="143"/>
      <c r="FD92" s="143"/>
      <c r="FE92" s="143"/>
      <c r="FF92" s="143"/>
      <c r="FG92" s="143"/>
      <c r="FH92" s="143"/>
      <c r="FI92" s="143"/>
      <c r="FJ92" s="143"/>
      <c r="FK92" s="143"/>
      <c r="FL92" s="143"/>
      <c r="FM92" s="143"/>
      <c r="FN92" s="143"/>
      <c r="FO92" s="143"/>
      <c r="FP92" s="143"/>
      <c r="FQ92" s="143"/>
      <c r="FR92" s="143"/>
      <c r="FS92" s="143"/>
      <c r="FT92" s="143"/>
      <c r="FU92" s="143"/>
      <c r="FV92" s="143"/>
      <c r="FW92" s="143"/>
      <c r="FX92" s="143"/>
      <c r="FY92" s="143"/>
      <c r="FZ92" s="143"/>
      <c r="GA92" s="143"/>
      <c r="GB92" s="143"/>
      <c r="GC92" s="143"/>
      <c r="GD92" s="143"/>
      <c r="GE92" s="143"/>
      <c r="GF92" s="143"/>
      <c r="GG92" s="143"/>
      <c r="GH92" s="143"/>
      <c r="GI92" s="143"/>
      <c r="GJ92" s="143"/>
      <c r="GK92" s="143"/>
      <c r="GL92" s="143"/>
      <c r="GM92" s="143"/>
      <c r="GN92" s="143"/>
      <c r="GO92" s="143"/>
      <c r="GP92" s="143"/>
      <c r="GQ92" s="143"/>
      <c r="GR92" s="143"/>
      <c r="GS92" s="143"/>
      <c r="GT92" s="143"/>
      <c r="GU92" s="143"/>
      <c r="GV92" s="143"/>
      <c r="GW92" s="143"/>
      <c r="GX92" s="143"/>
      <c r="GY92" s="143"/>
      <c r="GZ92" s="143"/>
      <c r="HA92" s="143"/>
      <c r="HB92" s="143"/>
      <c r="HC92" s="143"/>
      <c r="HD92" s="143"/>
      <c r="HE92" s="143"/>
      <c r="HF92" s="143"/>
      <c r="HG92" s="143"/>
      <c r="HH92" s="143"/>
      <c r="HI92" s="143"/>
      <c r="HJ92" s="143"/>
      <c r="HK92" s="143"/>
      <c r="HL92" s="143"/>
      <c r="HM92" s="143"/>
      <c r="HN92" s="143"/>
      <c r="HO92" s="143"/>
      <c r="HP92" s="143"/>
      <c r="HQ92" s="143"/>
      <c r="HR92" s="143"/>
      <c r="HS92" s="143"/>
      <c r="HT92" s="143"/>
      <c r="HU92" s="143"/>
      <c r="HV92" s="143"/>
      <c r="HW92" s="143"/>
      <c r="HX92" s="143"/>
      <c r="HY92" s="143"/>
      <c r="HZ92" s="143"/>
      <c r="IA92" s="143"/>
      <c r="IB92" s="143"/>
      <c r="IC92" s="143"/>
      <c r="ID92" s="143"/>
      <c r="IE92" s="143"/>
      <c r="IF92" s="143"/>
      <c r="IG92" s="143"/>
      <c r="IH92" s="143"/>
      <c r="II92" s="143"/>
      <c r="IJ92" s="143"/>
      <c r="IK92" s="143"/>
      <c r="IL92" s="143"/>
      <c r="IM92" s="143"/>
      <c r="IN92" s="143"/>
      <c r="IO92" s="143"/>
      <c r="IP92" s="143"/>
      <c r="IQ92" s="143"/>
      <c r="IR92" s="143"/>
      <c r="IS92" s="143"/>
      <c r="IT92" s="143"/>
      <c r="IU92" s="143"/>
      <c r="IV92" s="143"/>
    </row>
    <row r="93" spans="1:256" ht="66.599999999999994">
      <c r="A93" s="556" t="s">
        <v>612</v>
      </c>
      <c r="B93" s="556"/>
      <c r="C93" s="556"/>
      <c r="D93" s="556"/>
      <c r="E93" s="556"/>
      <c r="F93" s="583" t="s">
        <v>550</v>
      </c>
      <c r="G93" s="585"/>
      <c r="H93" s="206" t="s">
        <v>560</v>
      </c>
      <c r="I93" s="206" t="s">
        <v>613</v>
      </c>
      <c r="J93" s="206" t="s">
        <v>614</v>
      </c>
      <c r="K93" s="206" t="s">
        <v>564</v>
      </c>
      <c r="L93" s="206" t="s">
        <v>615</v>
      </c>
      <c r="M93" s="15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43"/>
      <c r="DO93" s="143"/>
      <c r="DP93" s="143"/>
      <c r="DQ93" s="143"/>
      <c r="DR93" s="143"/>
      <c r="DS93" s="143"/>
      <c r="DT93" s="143"/>
      <c r="DU93" s="143"/>
      <c r="DV93" s="143"/>
      <c r="DW93" s="143"/>
      <c r="DX93" s="143"/>
      <c r="DY93" s="143"/>
      <c r="DZ93" s="143"/>
      <c r="EA93" s="143"/>
      <c r="EB93" s="143"/>
      <c r="EC93" s="143"/>
      <c r="ED93" s="143"/>
      <c r="EE93" s="143"/>
      <c r="EF93" s="143"/>
      <c r="EG93" s="143"/>
      <c r="EH93" s="143"/>
      <c r="EI93" s="143"/>
      <c r="EJ93" s="143"/>
      <c r="EK93" s="143"/>
      <c r="EL93" s="143"/>
      <c r="EM93" s="143"/>
      <c r="EN93" s="143"/>
      <c r="EO93" s="143"/>
      <c r="EP93" s="143"/>
      <c r="EQ93" s="143"/>
      <c r="ER93" s="143"/>
      <c r="ES93" s="143"/>
      <c r="ET93" s="143"/>
      <c r="EU93" s="143"/>
      <c r="EV93" s="143"/>
      <c r="EW93" s="143"/>
      <c r="EX93" s="143"/>
      <c r="EY93" s="143"/>
      <c r="EZ93" s="143"/>
      <c r="FA93" s="143"/>
      <c r="FB93" s="143"/>
      <c r="FC93" s="143"/>
      <c r="FD93" s="143"/>
      <c r="FE93" s="143"/>
      <c r="FF93" s="143"/>
      <c r="FG93" s="143"/>
      <c r="FH93" s="143"/>
      <c r="FI93" s="143"/>
      <c r="FJ93" s="143"/>
      <c r="FK93" s="143"/>
      <c r="FL93" s="143"/>
      <c r="FM93" s="143"/>
      <c r="FN93" s="143"/>
      <c r="FO93" s="143"/>
      <c r="FP93" s="143"/>
      <c r="FQ93" s="143"/>
      <c r="FR93" s="143"/>
      <c r="FS93" s="143"/>
      <c r="FT93" s="143"/>
      <c r="FU93" s="143"/>
      <c r="FV93" s="143"/>
      <c r="FW93" s="143"/>
      <c r="FX93" s="143"/>
      <c r="FY93" s="143"/>
      <c r="FZ93" s="143"/>
      <c r="GA93" s="143"/>
      <c r="GB93" s="143"/>
      <c r="GC93" s="143"/>
      <c r="GD93" s="143"/>
      <c r="GE93" s="143"/>
      <c r="GF93" s="143"/>
      <c r="GG93" s="143"/>
      <c r="GH93" s="143"/>
      <c r="GI93" s="143"/>
      <c r="GJ93" s="143"/>
      <c r="GK93" s="143"/>
      <c r="GL93" s="143"/>
      <c r="GM93" s="143"/>
      <c r="GN93" s="143"/>
      <c r="GO93" s="143"/>
      <c r="GP93" s="143"/>
      <c r="GQ93" s="143"/>
      <c r="GR93" s="143"/>
      <c r="GS93" s="143"/>
      <c r="GT93" s="143"/>
      <c r="GU93" s="143"/>
      <c r="GV93" s="143"/>
      <c r="GW93" s="143"/>
      <c r="GX93" s="143"/>
      <c r="GY93" s="143"/>
      <c r="GZ93" s="143"/>
      <c r="HA93" s="143"/>
      <c r="HB93" s="143"/>
      <c r="HC93" s="143"/>
      <c r="HD93" s="143"/>
      <c r="HE93" s="143"/>
      <c r="HF93" s="143"/>
      <c r="HG93" s="143"/>
      <c r="HH93" s="143"/>
      <c r="HI93" s="143"/>
      <c r="HJ93" s="143"/>
      <c r="HK93" s="143"/>
      <c r="HL93" s="143"/>
      <c r="HM93" s="143"/>
      <c r="HN93" s="143"/>
      <c r="HO93" s="143"/>
      <c r="HP93" s="143"/>
      <c r="HQ93" s="143"/>
      <c r="HR93" s="143"/>
      <c r="HS93" s="143"/>
      <c r="HT93" s="143"/>
      <c r="HU93" s="143"/>
      <c r="HV93" s="143"/>
      <c r="HW93" s="143"/>
      <c r="HX93" s="143"/>
      <c r="HY93" s="143"/>
      <c r="HZ93" s="143"/>
      <c r="IA93" s="143"/>
      <c r="IB93" s="143"/>
      <c r="IC93" s="143"/>
      <c r="ID93" s="143"/>
      <c r="IE93" s="143"/>
      <c r="IF93" s="143"/>
      <c r="IG93" s="143"/>
      <c r="IH93" s="143"/>
      <c r="II93" s="143"/>
      <c r="IJ93" s="143"/>
      <c r="IK93" s="143"/>
      <c r="IL93" s="143"/>
      <c r="IM93" s="143"/>
      <c r="IN93" s="143"/>
      <c r="IO93" s="143"/>
      <c r="IP93" s="143"/>
      <c r="IQ93" s="143"/>
      <c r="IR93" s="143"/>
      <c r="IS93" s="143"/>
      <c r="IT93" s="143"/>
      <c r="IU93" s="143"/>
      <c r="IV93" s="143"/>
    </row>
    <row r="94" spans="1:256">
      <c r="A94" s="361"/>
      <c r="B94" s="361"/>
      <c r="C94" s="361"/>
      <c r="D94" s="361"/>
      <c r="E94" s="361"/>
      <c r="F94" s="361"/>
      <c r="G94" s="364"/>
      <c r="H94" s="157"/>
      <c r="I94" s="154"/>
      <c r="J94" s="156"/>
      <c r="K94" s="154"/>
      <c r="L94" s="154"/>
      <c r="M94" s="147"/>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143"/>
      <c r="FS94" s="143"/>
      <c r="FT94" s="143"/>
      <c r="FU94" s="143"/>
      <c r="FV94" s="143"/>
      <c r="FW94" s="143"/>
      <c r="FX94" s="143"/>
      <c r="FY94" s="143"/>
      <c r="FZ94" s="143"/>
      <c r="GA94" s="143"/>
      <c r="GB94" s="143"/>
      <c r="GC94" s="143"/>
      <c r="GD94" s="143"/>
      <c r="GE94" s="143"/>
      <c r="GF94" s="143"/>
      <c r="GG94" s="143"/>
      <c r="GH94" s="143"/>
      <c r="GI94" s="143"/>
      <c r="GJ94" s="143"/>
      <c r="GK94" s="143"/>
      <c r="GL94" s="143"/>
      <c r="GM94" s="143"/>
      <c r="GN94" s="143"/>
      <c r="GO94" s="143"/>
      <c r="GP94" s="143"/>
      <c r="GQ94" s="143"/>
      <c r="GR94" s="143"/>
      <c r="GS94" s="143"/>
      <c r="GT94" s="143"/>
      <c r="GU94" s="143"/>
      <c r="GV94" s="143"/>
      <c r="GW94" s="143"/>
      <c r="GX94" s="143"/>
      <c r="GY94" s="143"/>
      <c r="GZ94" s="143"/>
      <c r="HA94" s="143"/>
      <c r="HB94" s="143"/>
      <c r="HC94" s="143"/>
      <c r="HD94" s="143"/>
      <c r="HE94" s="143"/>
      <c r="HF94" s="143"/>
      <c r="HG94" s="143"/>
      <c r="HH94" s="143"/>
      <c r="HI94" s="143"/>
      <c r="HJ94" s="143"/>
      <c r="HK94" s="143"/>
      <c r="HL94" s="143"/>
      <c r="HM94" s="143"/>
      <c r="HN94" s="143"/>
      <c r="HO94" s="143"/>
      <c r="HP94" s="143"/>
      <c r="HQ94" s="143"/>
      <c r="HR94" s="143"/>
      <c r="HS94" s="143"/>
      <c r="HT94" s="143"/>
      <c r="HU94" s="143"/>
      <c r="HV94" s="143"/>
      <c r="HW94" s="143"/>
      <c r="HX94" s="143"/>
      <c r="HY94" s="143"/>
      <c r="HZ94" s="143"/>
      <c r="IA94" s="143"/>
      <c r="IB94" s="143"/>
      <c r="IC94" s="143"/>
      <c r="ID94" s="143"/>
      <c r="IE94" s="143"/>
      <c r="IF94" s="143"/>
      <c r="IG94" s="143"/>
      <c r="IH94" s="143"/>
      <c r="II94" s="143"/>
      <c r="IJ94" s="143"/>
      <c r="IK94" s="143"/>
      <c r="IL94" s="143"/>
      <c r="IM94" s="143"/>
      <c r="IN94" s="143"/>
      <c r="IO94" s="143"/>
      <c r="IP94" s="143"/>
      <c r="IQ94" s="143"/>
      <c r="IR94" s="143"/>
      <c r="IS94" s="143"/>
      <c r="IT94" s="143"/>
      <c r="IU94" s="143"/>
      <c r="IV94" s="143"/>
    </row>
    <row r="95" spans="1:256">
      <c r="A95" s="361"/>
      <c r="B95" s="361"/>
      <c r="C95" s="361"/>
      <c r="D95" s="361"/>
      <c r="E95" s="361"/>
      <c r="F95" s="361"/>
      <c r="G95" s="364"/>
      <c r="H95" s="157"/>
      <c r="I95" s="154"/>
      <c r="J95" s="156"/>
      <c r="K95" s="154"/>
      <c r="L95" s="154"/>
    </row>
    <row r="96" spans="1:256">
      <c r="A96" s="361"/>
      <c r="B96" s="361"/>
      <c r="C96" s="361"/>
      <c r="D96" s="361"/>
      <c r="E96" s="361"/>
      <c r="F96" s="361"/>
      <c r="G96" s="364"/>
      <c r="H96" s="157"/>
      <c r="I96" s="154"/>
      <c r="J96" s="156"/>
      <c r="K96" s="154"/>
      <c r="L96" s="154"/>
    </row>
    <row r="97" spans="1:12">
      <c r="A97" s="361"/>
      <c r="B97" s="361"/>
      <c r="C97" s="361"/>
      <c r="D97" s="361"/>
      <c r="E97" s="361"/>
      <c r="F97" s="361"/>
      <c r="G97" s="364"/>
      <c r="H97" s="157"/>
      <c r="I97" s="154"/>
      <c r="J97" s="156"/>
      <c r="K97" s="154"/>
      <c r="L97" s="154"/>
    </row>
    <row r="98" spans="1:12">
      <c r="A98" s="361"/>
      <c r="B98" s="361"/>
      <c r="C98" s="361"/>
      <c r="D98" s="361"/>
      <c r="E98" s="361"/>
      <c r="F98" s="361"/>
      <c r="G98" s="364"/>
      <c r="H98" s="157"/>
      <c r="I98" s="154"/>
      <c r="J98" s="156"/>
      <c r="K98" s="154"/>
      <c r="L98" s="154"/>
    </row>
    <row r="99" spans="1:12">
      <c r="A99" s="361"/>
      <c r="B99" s="361"/>
      <c r="C99" s="361"/>
      <c r="D99" s="361"/>
      <c r="E99" s="361"/>
      <c r="F99" s="361"/>
      <c r="G99" s="364"/>
      <c r="H99" s="157"/>
      <c r="I99" s="154"/>
      <c r="J99" s="156"/>
      <c r="K99" s="154"/>
      <c r="L99" s="154"/>
    </row>
    <row r="100" spans="1:12">
      <c r="A100" s="361"/>
      <c r="B100" s="361"/>
      <c r="C100" s="361"/>
      <c r="D100" s="361"/>
      <c r="E100" s="361"/>
      <c r="F100" s="361"/>
      <c r="G100" s="364"/>
      <c r="H100" s="157"/>
      <c r="I100" s="154"/>
      <c r="J100" s="156"/>
      <c r="K100" s="154"/>
      <c r="L100" s="154"/>
    </row>
    <row r="101" spans="1:12">
      <c r="A101" s="626"/>
      <c r="B101" s="626"/>
      <c r="C101" s="626"/>
      <c r="D101" s="626"/>
      <c r="E101" s="626"/>
      <c r="F101" s="626"/>
      <c r="G101" s="626"/>
      <c r="H101" s="146"/>
      <c r="I101" s="143"/>
      <c r="J101" s="148"/>
      <c r="K101" s="143"/>
      <c r="L101" s="143"/>
    </row>
  </sheetData>
  <mergeCells count="90">
    <mergeCell ref="A101:E101"/>
    <mergeCell ref="F101:G101"/>
    <mergeCell ref="A98:E98"/>
    <mergeCell ref="F98:G98"/>
    <mergeCell ref="A99:E99"/>
    <mergeCell ref="F99:G99"/>
    <mergeCell ref="A100:E100"/>
    <mergeCell ref="F100:G100"/>
    <mergeCell ref="A96:E96"/>
    <mergeCell ref="F96:G96"/>
    <mergeCell ref="A97:E97"/>
    <mergeCell ref="F97:G97"/>
    <mergeCell ref="A94:E94"/>
    <mergeCell ref="F94:G94"/>
    <mergeCell ref="A95:E95"/>
    <mergeCell ref="F95:G95"/>
    <mergeCell ref="A89:G89"/>
    <mergeCell ref="H89:K89"/>
    <mergeCell ref="L89:M89"/>
    <mergeCell ref="A93:E93"/>
    <mergeCell ref="F93:G93"/>
    <mergeCell ref="A87:G87"/>
    <mergeCell ref="H87:K87"/>
    <mergeCell ref="L87:M87"/>
    <mergeCell ref="A88:G88"/>
    <mergeCell ref="H88:K88"/>
    <mergeCell ref="L88:M88"/>
    <mergeCell ref="L83:M83"/>
    <mergeCell ref="A84:G84"/>
    <mergeCell ref="H84:K84"/>
    <mergeCell ref="L84:M84"/>
    <mergeCell ref="A37:E37"/>
    <mergeCell ref="F37:G37"/>
    <mergeCell ref="A83:G83"/>
    <mergeCell ref="H83:K83"/>
    <mergeCell ref="A85:G85"/>
    <mergeCell ref="H85:K85"/>
    <mergeCell ref="L85:M85"/>
    <mergeCell ref="A86:G86"/>
    <mergeCell ref="H86:K86"/>
    <mergeCell ref="L86:M86"/>
    <mergeCell ref="A9:E9"/>
    <mergeCell ref="F9:G9"/>
    <mergeCell ref="K9:M9"/>
    <mergeCell ref="A10:E10"/>
    <mergeCell ref="F10:G10"/>
    <mergeCell ref="K10:M10"/>
    <mergeCell ref="A3:M3"/>
    <mergeCell ref="F7:G7"/>
    <mergeCell ref="A7:E7"/>
    <mergeCell ref="K7:M7"/>
    <mergeCell ref="A8:E8"/>
    <mergeCell ref="F8:G8"/>
    <mergeCell ref="K8:M8"/>
    <mergeCell ref="A16:E16"/>
    <mergeCell ref="F16:G16"/>
    <mergeCell ref="K16:M16"/>
    <mergeCell ref="A17:E17"/>
    <mergeCell ref="F17:G17"/>
    <mergeCell ref="K17:M17"/>
    <mergeCell ref="A11:E11"/>
    <mergeCell ref="F11:G11"/>
    <mergeCell ref="K11:M11"/>
    <mergeCell ref="A15:E15"/>
    <mergeCell ref="F15:G15"/>
    <mergeCell ref="K15:M15"/>
    <mergeCell ref="K1:L1"/>
    <mergeCell ref="A35:E35"/>
    <mergeCell ref="F35:G35"/>
    <mergeCell ref="A36:E36"/>
    <mergeCell ref="F36:G36"/>
    <mergeCell ref="A1:C1"/>
    <mergeCell ref="D1:F1"/>
    <mergeCell ref="H1:I1"/>
    <mergeCell ref="F34:G34"/>
    <mergeCell ref="A28:E28"/>
    <mergeCell ref="A23:E23"/>
    <mergeCell ref="A29:E29"/>
    <mergeCell ref="A30:E30"/>
    <mergeCell ref="A34:E34"/>
    <mergeCell ref="A24:E24"/>
    <mergeCell ref="A25:E25"/>
    <mergeCell ref="A26:E26"/>
    <mergeCell ref="A27:E27"/>
    <mergeCell ref="A18:E18"/>
    <mergeCell ref="F18:G18"/>
    <mergeCell ref="K18:M18"/>
    <mergeCell ref="A19:E19"/>
    <mergeCell ref="F19:G19"/>
    <mergeCell ref="K19:M19"/>
  </mergeCells>
  <pageMargins left="0.7" right="0.7" top="0.75" bottom="0.75" header="0.3" footer="0.3"/>
  <pageSetup scale="67" orientation="portrait" r:id="rId1"/>
  <rowBreaks count="1" manualBreakCount="1">
    <brk id="38" max="14" man="1"/>
  </rowBreaks>
  <colBreaks count="1" manualBreakCount="1">
    <brk id="15" max="1048575" man="1"/>
  </colBreaks>
</worksheet>
</file>

<file path=xl/worksheets/sheet14.xml><?xml version="1.0" encoding="utf-8"?>
<worksheet xmlns="http://schemas.openxmlformats.org/spreadsheetml/2006/main" xmlns:r="http://schemas.openxmlformats.org/officeDocument/2006/relationships">
  <sheetPr>
    <pageSetUpPr autoPageBreaks="0" fitToPage="1"/>
  </sheetPr>
  <dimension ref="A1:N39"/>
  <sheetViews>
    <sheetView showGridLines="0" tabSelected="1" view="pageBreakPreview" zoomScale="60" zoomScaleNormal="100" workbookViewId="0">
      <selection activeCell="V32" sqref="V32"/>
    </sheetView>
  </sheetViews>
  <sheetFormatPr defaultRowHeight="15.6"/>
  <cols>
    <col min="1" max="1" width="3.109375" customWidth="1"/>
    <col min="2" max="2" width="2.88671875" customWidth="1"/>
    <col min="3" max="3" width="6.44140625" customWidth="1"/>
    <col min="4" max="4" width="11.33203125" customWidth="1"/>
    <col min="5" max="5" width="11.44140625" customWidth="1"/>
    <col min="6" max="6" width="14" customWidth="1"/>
    <col min="7" max="7" width="12.33203125" customWidth="1"/>
    <col min="8" max="8" width="10.33203125" customWidth="1"/>
    <col min="9" max="9" width="7.88671875" customWidth="1"/>
    <col min="10" max="10" width="29.33203125" customWidth="1"/>
    <col min="11" max="11" width="10.109375" customWidth="1"/>
    <col min="13" max="14" width="0" hidden="1" customWidth="1"/>
  </cols>
  <sheetData>
    <row r="1" spans="1:14">
      <c r="A1" s="606" t="s">
        <v>24</v>
      </c>
      <c r="B1" s="608"/>
      <c r="C1" s="607"/>
      <c r="D1" s="609">
        <f>Checklist!D1</f>
        <v>0</v>
      </c>
      <c r="E1" s="610"/>
      <c r="F1" s="5" t="s">
        <v>25</v>
      </c>
      <c r="G1" s="227">
        <f>Checklist!F1</f>
        <v>0</v>
      </c>
      <c r="H1" s="606" t="s">
        <v>26</v>
      </c>
      <c r="I1" s="607"/>
      <c r="J1" s="609">
        <f>Checklist!H1</f>
        <v>0</v>
      </c>
      <c r="K1" s="610"/>
      <c r="N1" t="s">
        <v>23</v>
      </c>
    </row>
    <row r="2" spans="1:14">
      <c r="N2" t="s">
        <v>27</v>
      </c>
    </row>
    <row r="3" spans="1:14">
      <c r="A3" s="235" t="s">
        <v>266</v>
      </c>
      <c r="B3" s="235"/>
      <c r="C3" s="235"/>
      <c r="D3" s="235"/>
      <c r="E3" s="235"/>
      <c r="F3" s="235"/>
      <c r="G3" s="235"/>
      <c r="H3" s="235"/>
      <c r="I3" s="235"/>
      <c r="J3" s="235"/>
      <c r="K3" s="235"/>
      <c r="N3" t="s">
        <v>28</v>
      </c>
    </row>
    <row r="5" spans="1:14">
      <c r="A5" s="2" t="s">
        <v>267</v>
      </c>
      <c r="F5" s="9" t="s">
        <v>268</v>
      </c>
      <c r="G5" s="12"/>
    </row>
    <row r="7" spans="1:14">
      <c r="A7" s="2" t="s">
        <v>258</v>
      </c>
      <c r="B7" s="2"/>
      <c r="G7" s="630"/>
      <c r="H7" s="615"/>
    </row>
    <row r="9" spans="1:14">
      <c r="A9" s="2" t="s">
        <v>259</v>
      </c>
    </row>
    <row r="11" spans="1:14" ht="45.75" customHeight="1">
      <c r="A11" s="3">
        <v>1</v>
      </c>
      <c r="C11" s="234" t="s">
        <v>52</v>
      </c>
      <c r="D11" s="234"/>
      <c r="E11" s="234"/>
      <c r="F11" s="234"/>
      <c r="G11" s="234"/>
      <c r="H11" s="234"/>
      <c r="I11" s="234"/>
      <c r="J11" s="234"/>
      <c r="K11" s="13"/>
    </row>
    <row r="13" spans="1:14">
      <c r="A13">
        <v>2</v>
      </c>
      <c r="C13" t="s">
        <v>53</v>
      </c>
      <c r="K13" s="13"/>
    </row>
    <row r="14" spans="1:14">
      <c r="C14" t="s">
        <v>54</v>
      </c>
      <c r="K14" s="14"/>
    </row>
    <row r="16" spans="1:14">
      <c r="A16">
        <v>3</v>
      </c>
      <c r="C16" t="s">
        <v>55</v>
      </c>
      <c r="K16" s="13"/>
    </row>
    <row r="18" spans="1:11">
      <c r="A18">
        <v>4</v>
      </c>
      <c r="C18" t="s">
        <v>56</v>
      </c>
      <c r="K18" s="13"/>
    </row>
    <row r="19" spans="1:11">
      <c r="C19" t="s">
        <v>260</v>
      </c>
    </row>
    <row r="21" spans="1:11">
      <c r="A21">
        <v>5</v>
      </c>
      <c r="C21" t="s">
        <v>261</v>
      </c>
      <c r="K21" s="13"/>
    </row>
    <row r="22" spans="1:11">
      <c r="C22" s="2" t="s">
        <v>57</v>
      </c>
    </row>
    <row r="24" spans="1:11">
      <c r="A24">
        <v>6</v>
      </c>
      <c r="C24" t="s">
        <v>262</v>
      </c>
      <c r="K24" s="13"/>
    </row>
    <row r="25" spans="1:11" ht="31.5" customHeight="1">
      <c r="C25" s="631" t="s">
        <v>89</v>
      </c>
      <c r="D25" s="631"/>
      <c r="E25" s="631"/>
      <c r="F25" s="631"/>
      <c r="G25" s="631"/>
      <c r="H25" s="631"/>
      <c r="I25" s="631"/>
      <c r="J25" s="6"/>
    </row>
    <row r="27" spans="1:11">
      <c r="A27">
        <v>7</v>
      </c>
      <c r="C27" t="s">
        <v>263</v>
      </c>
      <c r="K27" s="13"/>
    </row>
    <row r="28" spans="1:11">
      <c r="C28" s="2" t="s">
        <v>59</v>
      </c>
    </row>
    <row r="29" spans="1:11">
      <c r="C29" s="2" t="s">
        <v>58</v>
      </c>
    </row>
    <row r="31" spans="1:11">
      <c r="A31">
        <v>8</v>
      </c>
      <c r="B31" t="s">
        <v>264</v>
      </c>
      <c r="K31" s="13"/>
    </row>
    <row r="32" spans="1:11" ht="50.25" customHeight="1">
      <c r="B32" s="631" t="s">
        <v>60</v>
      </c>
      <c r="C32" s="631"/>
      <c r="D32" s="631"/>
      <c r="E32" s="631"/>
      <c r="F32" s="631"/>
      <c r="G32" s="631"/>
      <c r="H32" s="631"/>
      <c r="I32" s="631"/>
      <c r="J32" s="6"/>
    </row>
    <row r="34" spans="1:11">
      <c r="A34">
        <v>9</v>
      </c>
      <c r="C34" t="s">
        <v>265</v>
      </c>
      <c r="K34" s="13"/>
    </row>
    <row r="36" spans="1:11">
      <c r="A36" s="627"/>
      <c r="B36" s="628"/>
      <c r="C36" s="628"/>
      <c r="D36" s="628"/>
      <c r="E36" s="628"/>
      <c r="F36" s="628"/>
      <c r="G36" s="628"/>
      <c r="H36" s="628"/>
      <c r="I36" s="628"/>
      <c r="J36" s="628"/>
      <c r="K36" s="629"/>
    </row>
    <row r="37" spans="1:11">
      <c r="A37" s="627"/>
      <c r="B37" s="628"/>
      <c r="C37" s="628"/>
      <c r="D37" s="628"/>
      <c r="E37" s="628"/>
      <c r="F37" s="628"/>
      <c r="G37" s="628"/>
      <c r="H37" s="628"/>
      <c r="I37" s="628"/>
      <c r="J37" s="628"/>
      <c r="K37" s="629"/>
    </row>
    <row r="38" spans="1:11">
      <c r="A38" s="627"/>
      <c r="B38" s="628"/>
      <c r="C38" s="628"/>
      <c r="D38" s="628"/>
      <c r="E38" s="628"/>
      <c r="F38" s="628"/>
      <c r="G38" s="628"/>
      <c r="H38" s="628"/>
      <c r="I38" s="628"/>
      <c r="J38" s="628"/>
      <c r="K38" s="629"/>
    </row>
    <row r="39" spans="1:11">
      <c r="A39" s="627"/>
      <c r="B39" s="628"/>
      <c r="C39" s="628"/>
      <c r="D39" s="628"/>
      <c r="E39" s="628"/>
      <c r="F39" s="628"/>
      <c r="G39" s="628"/>
      <c r="H39" s="628"/>
      <c r="I39" s="628"/>
      <c r="J39" s="628"/>
      <c r="K39" s="629"/>
    </row>
  </sheetData>
  <mergeCells count="13">
    <mergeCell ref="H1:I1"/>
    <mergeCell ref="A1:C1"/>
    <mergeCell ref="D1:E1"/>
    <mergeCell ref="J1:K1"/>
    <mergeCell ref="A36:K36"/>
    <mergeCell ref="A39:K39"/>
    <mergeCell ref="A37:K37"/>
    <mergeCell ref="A38:K38"/>
    <mergeCell ref="A3:K3"/>
    <mergeCell ref="G7:H7"/>
    <mergeCell ref="C11:J11"/>
    <mergeCell ref="C25:I25"/>
    <mergeCell ref="B32:I32"/>
  </mergeCells>
  <phoneticPr fontId="3" type="noConversion"/>
  <dataValidations count="1">
    <dataValidation type="list" allowBlank="1" showInputMessage="1" showErrorMessage="1" sqref="K34 K11 K13 K31 K27 K24 K21 K18 K16">
      <formula1>$N$1:$N$3</formula1>
    </dataValidation>
  </dataValidations>
  <pageMargins left="0.75" right="0.75" top="0.75" bottom="0.75" header="0.5" footer="0.5"/>
  <pageSetup scale="69" fitToHeight="4" orientation="portrait" horizontalDpi="1200" verticalDpi="1200" r:id="rId1"/>
  <headerFooter alignWithMargins="0">
    <oddFooter>&amp;RRRF-1 Page &amp;P</oddFooter>
  </headerFooter>
</worksheet>
</file>

<file path=xl/worksheets/sheet2.xml><?xml version="1.0" encoding="utf-8"?>
<worksheet xmlns="http://schemas.openxmlformats.org/spreadsheetml/2006/main" xmlns:r="http://schemas.openxmlformats.org/officeDocument/2006/relationships">
  <sheetPr>
    <pageSetUpPr autoPageBreaks="0"/>
  </sheetPr>
  <dimension ref="A1:M99"/>
  <sheetViews>
    <sheetView showGridLines="0" view="pageBreakPreview" topLeftCell="A106" zoomScaleNormal="100" zoomScaleSheetLayoutView="100" workbookViewId="0">
      <selection activeCell="D18" sqref="D18"/>
    </sheetView>
  </sheetViews>
  <sheetFormatPr defaultColWidth="9" defaultRowHeight="15.6"/>
  <cols>
    <col min="1" max="1" width="11.109375" style="11" customWidth="1"/>
    <col min="2" max="2" width="2.6640625" style="11" customWidth="1"/>
    <col min="3" max="3" width="6.109375" style="11" customWidth="1"/>
    <col min="4" max="4" width="30.88671875" style="11" customWidth="1"/>
    <col min="5" max="5" width="6.109375" style="11" customWidth="1"/>
    <col min="6" max="6" width="10.88671875" style="11" customWidth="1"/>
    <col min="7" max="7" width="17.6640625" style="11" customWidth="1"/>
    <col min="8" max="8" width="45.109375" style="11" customWidth="1"/>
    <col min="9" max="9" width="6.77734375" style="11" customWidth="1"/>
    <col min="10" max="10" width="0.21875" style="11" customWidth="1"/>
    <col min="11" max="11" width="9" style="11" hidden="1" customWidth="1"/>
    <col min="12" max="16384" width="9" style="11"/>
  </cols>
  <sheetData>
    <row r="1" spans="1:13">
      <c r="A1" s="162" t="s">
        <v>24</v>
      </c>
      <c r="B1" s="163"/>
      <c r="C1" s="164"/>
      <c r="D1" s="165"/>
      <c r="E1" s="166" t="s">
        <v>25</v>
      </c>
      <c r="F1" s="225"/>
      <c r="G1" s="166" t="s">
        <v>26</v>
      </c>
      <c r="H1" s="167"/>
      <c r="I1" s="168"/>
      <c r="K1" s="169" t="s">
        <v>23</v>
      </c>
    </row>
    <row r="2" spans="1:13">
      <c r="K2" s="169" t="s">
        <v>27</v>
      </c>
    </row>
    <row r="3" spans="1:13">
      <c r="A3" s="52" t="s">
        <v>378</v>
      </c>
      <c r="B3" s="52"/>
      <c r="C3" s="52"/>
      <c r="D3" s="52"/>
      <c r="E3" s="52"/>
      <c r="F3" s="52"/>
      <c r="G3" s="52"/>
      <c r="H3" s="52"/>
      <c r="I3" s="52"/>
      <c r="K3" s="169" t="s">
        <v>28</v>
      </c>
    </row>
    <row r="4" spans="1:13">
      <c r="C4" s="2"/>
    </row>
    <row r="5" spans="1:13">
      <c r="A5" s="11">
        <v>1</v>
      </c>
      <c r="C5" s="11" t="s">
        <v>22</v>
      </c>
      <c r="I5" s="170"/>
      <c r="M5" s="2"/>
    </row>
    <row r="6" spans="1:13">
      <c r="C6" s="11" t="s">
        <v>29</v>
      </c>
      <c r="G6" s="2" t="s">
        <v>147</v>
      </c>
    </row>
    <row r="8" spans="1:13">
      <c r="A8" s="11">
        <v>2</v>
      </c>
      <c r="C8" s="11" t="s">
        <v>681</v>
      </c>
      <c r="H8" s="2" t="s">
        <v>682</v>
      </c>
      <c r="I8" s="170"/>
    </row>
    <row r="10" spans="1:13">
      <c r="A10" s="11">
        <v>3</v>
      </c>
      <c r="C10" s="11" t="s">
        <v>315</v>
      </c>
      <c r="G10" s="2" t="s">
        <v>148</v>
      </c>
      <c r="I10" s="170"/>
    </row>
    <row r="12" spans="1:13">
      <c r="A12" s="11">
        <v>4</v>
      </c>
      <c r="C12" s="11" t="s">
        <v>618</v>
      </c>
      <c r="I12" s="170"/>
    </row>
    <row r="13" spans="1:13">
      <c r="C13" s="11" t="s">
        <v>30</v>
      </c>
    </row>
    <row r="14" spans="1:13">
      <c r="C14" s="11" t="s">
        <v>619</v>
      </c>
    </row>
    <row r="16" spans="1:13">
      <c r="A16" s="11">
        <v>5</v>
      </c>
      <c r="C16" s="11" t="s">
        <v>316</v>
      </c>
      <c r="I16" s="170"/>
    </row>
    <row r="17" spans="1:9">
      <c r="C17" s="11" t="s">
        <v>317</v>
      </c>
      <c r="G17" s="2" t="s">
        <v>290</v>
      </c>
    </row>
    <row r="19" spans="1:9">
      <c r="A19" s="11">
        <v>6</v>
      </c>
      <c r="C19" s="11" t="s">
        <v>318</v>
      </c>
      <c r="I19" s="170"/>
    </row>
    <row r="20" spans="1:9">
      <c r="G20" s="11" t="s">
        <v>620</v>
      </c>
    </row>
    <row r="22" spans="1:9">
      <c r="A22" s="11">
        <v>7</v>
      </c>
      <c r="C22" s="11" t="s">
        <v>319</v>
      </c>
      <c r="I22" s="170"/>
    </row>
    <row r="23" spans="1:9">
      <c r="C23" s="11" t="s">
        <v>320</v>
      </c>
      <c r="G23" s="2" t="s">
        <v>621</v>
      </c>
    </row>
    <row r="25" spans="1:9">
      <c r="A25" s="11">
        <v>8</v>
      </c>
      <c r="C25" s="11" t="s">
        <v>622</v>
      </c>
      <c r="I25" s="170"/>
    </row>
    <row r="26" spans="1:9">
      <c r="C26" s="2" t="s">
        <v>97</v>
      </c>
    </row>
    <row r="28" spans="1:9">
      <c r="A28" s="11">
        <v>9</v>
      </c>
      <c r="C28" s="11" t="s">
        <v>291</v>
      </c>
      <c r="I28" s="170"/>
    </row>
    <row r="29" spans="1:9">
      <c r="C29" s="2" t="s">
        <v>686</v>
      </c>
    </row>
    <row r="30" spans="1:9">
      <c r="A30" s="11" t="s">
        <v>96</v>
      </c>
    </row>
    <row r="31" spans="1:9">
      <c r="A31" s="11">
        <v>10</v>
      </c>
      <c r="B31" s="11" t="s">
        <v>33</v>
      </c>
      <c r="C31" s="11" t="s">
        <v>31</v>
      </c>
      <c r="I31" s="170"/>
    </row>
    <row r="33" spans="1:9">
      <c r="B33" s="11" t="s">
        <v>34</v>
      </c>
      <c r="C33" s="11" t="s">
        <v>322</v>
      </c>
      <c r="I33" s="170"/>
    </row>
    <row r="34" spans="1:9">
      <c r="A34" s="11" t="s">
        <v>683</v>
      </c>
    </row>
    <row r="36" spans="1:9">
      <c r="A36" s="11">
        <v>11</v>
      </c>
      <c r="C36" s="11" t="s">
        <v>321</v>
      </c>
      <c r="I36" s="170"/>
    </row>
    <row r="37" spans="1:9">
      <c r="A37" s="11" t="s">
        <v>685</v>
      </c>
    </row>
    <row r="39" spans="1:9">
      <c r="A39" s="11">
        <v>12</v>
      </c>
      <c r="C39" s="11" t="s">
        <v>323</v>
      </c>
      <c r="I39" s="170"/>
    </row>
    <row r="40" spans="1:9">
      <c r="C40" s="2" t="s">
        <v>684</v>
      </c>
    </row>
    <row r="42" spans="1:9">
      <c r="A42" s="11">
        <v>13</v>
      </c>
      <c r="C42" s="11" t="s">
        <v>688</v>
      </c>
      <c r="I42" s="170"/>
    </row>
    <row r="43" spans="1:9">
      <c r="C43" s="2" t="s">
        <v>98</v>
      </c>
    </row>
    <row r="45" spans="1:9">
      <c r="A45" s="11">
        <v>14</v>
      </c>
      <c r="C45" s="11" t="s">
        <v>649</v>
      </c>
      <c r="I45" s="170"/>
    </row>
    <row r="46" spans="1:9">
      <c r="C46" s="2" t="s">
        <v>650</v>
      </c>
    </row>
    <row r="48" spans="1:9">
      <c r="A48" s="11">
        <v>15</v>
      </c>
      <c r="C48" s="11" t="s">
        <v>687</v>
      </c>
      <c r="I48" s="170"/>
    </row>
    <row r="50" spans="1:9">
      <c r="A50" s="11">
        <v>16</v>
      </c>
      <c r="C50" s="11" t="s">
        <v>32</v>
      </c>
      <c r="I50" s="170"/>
    </row>
    <row r="51" spans="1:9">
      <c r="A51" s="11" t="s">
        <v>96</v>
      </c>
      <c r="C51" s="11" t="s">
        <v>623</v>
      </c>
    </row>
    <row r="53" spans="1:9">
      <c r="A53" s="11">
        <v>17</v>
      </c>
      <c r="C53" s="11" t="s">
        <v>36</v>
      </c>
      <c r="I53" s="170"/>
    </row>
    <row r="54" spans="1:9">
      <c r="C54" s="11" t="s">
        <v>324</v>
      </c>
    </row>
    <row r="56" spans="1:9">
      <c r="A56" s="11">
        <v>18</v>
      </c>
      <c r="B56" s="11" t="s">
        <v>33</v>
      </c>
      <c r="C56" s="11" t="s">
        <v>624</v>
      </c>
      <c r="I56" s="170"/>
    </row>
    <row r="57" spans="1:9">
      <c r="C57" s="171" t="s">
        <v>625</v>
      </c>
    </row>
    <row r="59" spans="1:9">
      <c r="B59" s="11" t="s">
        <v>34</v>
      </c>
      <c r="C59" s="11" t="s">
        <v>292</v>
      </c>
      <c r="I59" s="170"/>
    </row>
    <row r="60" spans="1:9">
      <c r="C60" s="11" t="s">
        <v>303</v>
      </c>
    </row>
    <row r="61" spans="1:9">
      <c r="C61" s="2" t="s">
        <v>626</v>
      </c>
    </row>
    <row r="63" spans="1:9">
      <c r="A63" s="11">
        <v>19</v>
      </c>
      <c r="C63" s="11" t="s">
        <v>39</v>
      </c>
      <c r="I63" s="170"/>
    </row>
    <row r="64" spans="1:9">
      <c r="C64" s="11" t="s">
        <v>40</v>
      </c>
    </row>
    <row r="65" spans="1:9">
      <c r="C65" s="11" t="s">
        <v>627</v>
      </c>
    </row>
    <row r="67" spans="1:9">
      <c r="A67" s="11">
        <v>20</v>
      </c>
      <c r="C67" s="11" t="s">
        <v>273</v>
      </c>
      <c r="I67" s="170"/>
    </row>
    <row r="68" spans="1:9">
      <c r="C68" s="11" t="s">
        <v>274</v>
      </c>
    </row>
    <row r="69" spans="1:9">
      <c r="C69" s="2" t="s">
        <v>269</v>
      </c>
    </row>
    <row r="71" spans="1:9">
      <c r="A71" s="11">
        <v>21</v>
      </c>
      <c r="C71" s="11" t="s">
        <v>628</v>
      </c>
      <c r="I71" s="170"/>
    </row>
    <row r="72" spans="1:9">
      <c r="C72" s="2" t="s">
        <v>293</v>
      </c>
    </row>
    <row r="74" spans="1:9">
      <c r="A74" s="11">
        <v>22</v>
      </c>
      <c r="C74" s="11" t="s">
        <v>275</v>
      </c>
      <c r="I74" s="170"/>
    </row>
    <row r="75" spans="1:9">
      <c r="C75" s="11" t="s">
        <v>629</v>
      </c>
    </row>
    <row r="77" spans="1:9">
      <c r="A77" s="11">
        <v>23</v>
      </c>
      <c r="C77" s="11" t="s">
        <v>277</v>
      </c>
      <c r="I77" s="170"/>
    </row>
    <row r="78" spans="1:9">
      <c r="C78" s="2" t="s">
        <v>270</v>
      </c>
    </row>
    <row r="80" spans="1:9">
      <c r="A80" s="11">
        <v>24</v>
      </c>
      <c r="C80" s="11" t="s">
        <v>278</v>
      </c>
      <c r="I80" s="170"/>
    </row>
    <row r="81" spans="1:9">
      <c r="C81" s="11" t="s">
        <v>652</v>
      </c>
    </row>
    <row r="82" spans="1:9">
      <c r="C82" s="2" t="s">
        <v>271</v>
      </c>
    </row>
    <row r="84" spans="1:9">
      <c r="A84" s="11">
        <v>25</v>
      </c>
      <c r="C84" s="11" t="s">
        <v>651</v>
      </c>
      <c r="I84" s="170"/>
    </row>
    <row r="85" spans="1:9">
      <c r="C85" s="2" t="s">
        <v>272</v>
      </c>
    </row>
    <row r="87" spans="1:9">
      <c r="A87" s="11">
        <v>26</v>
      </c>
      <c r="C87" s="11" t="s">
        <v>276</v>
      </c>
      <c r="I87" s="170"/>
    </row>
    <row r="88" spans="1:9">
      <c r="C88" s="2" t="s">
        <v>294</v>
      </c>
    </row>
    <row r="90" spans="1:9">
      <c r="A90" s="11">
        <v>27</v>
      </c>
      <c r="C90" s="11" t="s">
        <v>279</v>
      </c>
      <c r="I90" s="170"/>
    </row>
    <row r="91" spans="1:9">
      <c r="B91" s="11" t="s">
        <v>33</v>
      </c>
      <c r="C91" s="11" t="s">
        <v>304</v>
      </c>
      <c r="I91" s="170"/>
    </row>
    <row r="92" spans="1:9">
      <c r="C92" s="11" t="s">
        <v>630</v>
      </c>
    </row>
    <row r="94" spans="1:9">
      <c r="A94" s="11">
        <v>28</v>
      </c>
      <c r="C94" s="11" t="s">
        <v>631</v>
      </c>
      <c r="I94" s="170"/>
    </row>
    <row r="95" spans="1:9">
      <c r="C95" s="11" t="s">
        <v>632</v>
      </c>
    </row>
    <row r="97" spans="1:9">
      <c r="A97" s="11">
        <v>29</v>
      </c>
      <c r="C97" s="11" t="s">
        <v>167</v>
      </c>
      <c r="I97" s="170"/>
    </row>
    <row r="98" spans="1:9">
      <c r="C98" s="11" t="s">
        <v>168</v>
      </c>
    </row>
    <row r="99" spans="1:9">
      <c r="C99" s="2" t="s">
        <v>99</v>
      </c>
    </row>
  </sheetData>
  <phoneticPr fontId="3" type="noConversion"/>
  <dataValidations count="1">
    <dataValidation type="list" allowBlank="1" showInputMessage="1" showErrorMessage="1" sqref="I90:I91 I84 I77 I71 I74 I80 I87 I97 I94 I53 I63 I56 I59 I67 I8 I5 I10 I12 I16 I19 I22 I25 I39 I36 I31 I28 I33 I42 I50 I45 I48">
      <formula1>$K$1:$K$3</formula1>
    </dataValidation>
  </dataValidations>
  <printOptions horizontalCentered="1"/>
  <pageMargins left="0.48" right="0.47" top="0.41" bottom="0.42" header="0.26" footer="0.23"/>
  <pageSetup scale="71" fitToHeight="10" orientation="portrait" r:id="rId1"/>
  <headerFooter alignWithMargins="0">
    <oddFooter>&amp;R2011 Checklist Page &amp;P</oddFooter>
  </headerFooter>
  <legacyDrawing r:id="rId2"/>
</worksheet>
</file>

<file path=xl/worksheets/sheet3.xml><?xml version="1.0" encoding="utf-8"?>
<worksheet xmlns="http://schemas.openxmlformats.org/spreadsheetml/2006/main" xmlns:r="http://schemas.openxmlformats.org/officeDocument/2006/relationships">
  <sheetPr codeName="Sheet1"/>
  <dimension ref="A1:T263"/>
  <sheetViews>
    <sheetView showGridLines="0" view="pageBreakPreview" zoomScaleNormal="100" zoomScaleSheetLayoutView="100" workbookViewId="0">
      <selection activeCell="C260" sqref="C260:P260"/>
    </sheetView>
  </sheetViews>
  <sheetFormatPr defaultColWidth="9" defaultRowHeight="15.6"/>
  <cols>
    <col min="1" max="1" width="3.109375" style="11" customWidth="1"/>
    <col min="2" max="2" width="9.44140625" style="11" customWidth="1"/>
    <col min="3" max="3" width="5.109375" style="11" customWidth="1"/>
    <col min="4" max="4" width="8.6640625" style="11" customWidth="1"/>
    <col min="5" max="5" width="17.109375" style="11" customWidth="1"/>
    <col min="6" max="6" width="6.109375" style="11" customWidth="1"/>
    <col min="7" max="7" width="5.109375" style="11" customWidth="1"/>
    <col min="8" max="8" width="4.88671875" style="11" customWidth="1"/>
    <col min="9" max="10" width="4.33203125" style="11" customWidth="1"/>
    <col min="11" max="11" width="4.88671875" style="11" customWidth="1"/>
    <col min="12" max="12" width="4.44140625" style="11" customWidth="1"/>
    <col min="13" max="13" width="4.109375" style="11" customWidth="1"/>
    <col min="14" max="14" width="8.109375" style="11" customWidth="1"/>
    <col min="15" max="15" width="11.88671875" style="11" customWidth="1"/>
    <col min="16" max="16" width="39" style="11" customWidth="1"/>
    <col min="17" max="17" width="11.33203125" style="11" customWidth="1"/>
    <col min="18" max="18" width="19.21875" style="11" customWidth="1"/>
    <col min="19" max="20" width="0" style="11" hidden="1" customWidth="1"/>
    <col min="21" max="16384" width="9" style="11"/>
  </cols>
  <sheetData>
    <row r="1" spans="1:20">
      <c r="A1" s="294" t="s">
        <v>24</v>
      </c>
      <c r="B1" s="295"/>
      <c r="C1" s="296"/>
      <c r="D1" s="297"/>
      <c r="E1" s="298"/>
      <c r="F1" s="299"/>
      <c r="G1" s="172" t="s">
        <v>25</v>
      </c>
      <c r="H1" s="300"/>
      <c r="I1" s="301"/>
      <c r="J1" s="302"/>
      <c r="K1" s="287" t="s">
        <v>26</v>
      </c>
      <c r="L1" s="288"/>
      <c r="M1" s="289"/>
      <c r="N1" s="303"/>
      <c r="O1" s="301"/>
      <c r="P1" s="301"/>
      <c r="Q1" s="302"/>
      <c r="T1" s="169" t="s">
        <v>23</v>
      </c>
    </row>
    <row r="2" spans="1:20">
      <c r="T2" s="169" t="s">
        <v>28</v>
      </c>
    </row>
    <row r="3" spans="1:20">
      <c r="A3" s="235" t="s">
        <v>169</v>
      </c>
      <c r="B3" s="235"/>
      <c r="C3" s="235"/>
      <c r="D3" s="235"/>
      <c r="E3" s="235"/>
      <c r="F3" s="235"/>
      <c r="G3" s="235"/>
      <c r="H3" s="235"/>
      <c r="I3" s="235"/>
      <c r="J3" s="235"/>
      <c r="K3" s="235"/>
      <c r="L3" s="235"/>
      <c r="M3" s="235"/>
      <c r="N3" s="235"/>
      <c r="O3" s="235"/>
      <c r="P3" s="235"/>
      <c r="T3" s="169" t="s">
        <v>27</v>
      </c>
    </row>
    <row r="5" spans="1:20" ht="16.5" customHeight="1">
      <c r="A5" s="290" t="s">
        <v>655</v>
      </c>
      <c r="B5" s="290"/>
      <c r="C5" s="290"/>
      <c r="D5" s="290"/>
      <c r="E5" s="290"/>
      <c r="F5" s="290"/>
      <c r="G5" s="290"/>
      <c r="H5" s="290"/>
      <c r="I5" s="290"/>
      <c r="J5" s="290"/>
      <c r="K5" s="290"/>
      <c r="L5" s="290"/>
      <c r="M5" s="290"/>
      <c r="N5" s="290"/>
      <c r="O5" s="290"/>
      <c r="P5" s="290"/>
      <c r="T5" s="169" t="s">
        <v>178</v>
      </c>
    </row>
    <row r="6" spans="1:20">
      <c r="T6" s="169" t="s">
        <v>84</v>
      </c>
    </row>
    <row r="7" spans="1:20">
      <c r="A7" s="2" t="s">
        <v>656</v>
      </c>
      <c r="T7" s="169" t="s">
        <v>253</v>
      </c>
    </row>
    <row r="8" spans="1:20">
      <c r="T8" s="169" t="s">
        <v>136</v>
      </c>
    </row>
    <row r="9" spans="1:20">
      <c r="B9" s="199" t="s">
        <v>247</v>
      </c>
      <c r="C9" s="199"/>
      <c r="D9" s="199"/>
      <c r="F9" s="247"/>
      <c r="G9" s="248"/>
      <c r="H9" s="248"/>
      <c r="I9" s="248"/>
      <c r="J9" s="248"/>
      <c r="K9" s="248"/>
      <c r="L9" s="248"/>
      <c r="M9" s="248"/>
      <c r="N9" s="248"/>
      <c r="O9" s="248"/>
      <c r="P9" s="248"/>
      <c r="Q9" s="249"/>
    </row>
    <row r="10" spans="1:20">
      <c r="B10" s="199" t="s">
        <v>248</v>
      </c>
      <c r="C10" s="199"/>
      <c r="D10" s="199"/>
      <c r="F10" s="247"/>
      <c r="G10" s="248"/>
      <c r="H10" s="248"/>
      <c r="I10" s="248"/>
      <c r="J10" s="248"/>
      <c r="K10" s="248"/>
      <c r="L10" s="248"/>
      <c r="M10" s="248"/>
      <c r="N10" s="248"/>
      <c r="O10" s="248"/>
      <c r="P10" s="248"/>
      <c r="Q10" s="249"/>
    </row>
    <row r="11" spans="1:20">
      <c r="B11" s="199"/>
      <c r="C11" s="199"/>
      <c r="D11" s="199"/>
      <c r="F11" s="247"/>
      <c r="G11" s="248"/>
      <c r="H11" s="248"/>
      <c r="I11" s="248"/>
      <c r="J11" s="248"/>
      <c r="K11" s="248"/>
      <c r="L11" s="248"/>
      <c r="M11" s="248"/>
      <c r="N11" s="248"/>
      <c r="O11" s="248"/>
      <c r="P11" s="248"/>
      <c r="Q11" s="249"/>
    </row>
    <row r="12" spans="1:20">
      <c r="B12" s="199" t="s">
        <v>249</v>
      </c>
      <c r="C12" s="199"/>
      <c r="D12" s="199"/>
      <c r="E12" s="199"/>
      <c r="F12" s="247"/>
      <c r="G12" s="248"/>
      <c r="H12" s="248"/>
      <c r="I12" s="248"/>
      <c r="J12" s="248"/>
      <c r="K12" s="248"/>
      <c r="L12" s="248"/>
      <c r="M12" s="249"/>
      <c r="N12" s="173" t="s">
        <v>250</v>
      </c>
      <c r="O12" s="291"/>
      <c r="P12" s="292"/>
      <c r="Q12" s="293"/>
    </row>
    <row r="13" spans="1:20">
      <c r="B13" s="199" t="s">
        <v>251</v>
      </c>
      <c r="C13" s="199"/>
      <c r="D13" s="199"/>
      <c r="E13" s="199"/>
      <c r="F13" s="247"/>
      <c r="G13" s="248"/>
      <c r="H13" s="248"/>
      <c r="I13" s="248"/>
      <c r="J13" s="248"/>
      <c r="K13" s="248"/>
      <c r="L13" s="248"/>
      <c r="M13" s="249"/>
      <c r="N13" s="174" t="s">
        <v>250</v>
      </c>
      <c r="O13" s="291"/>
      <c r="P13" s="292"/>
      <c r="Q13" s="293"/>
    </row>
    <row r="14" spans="1:20">
      <c r="B14" s="199" t="s">
        <v>252</v>
      </c>
      <c r="C14" s="199"/>
      <c r="D14" s="199"/>
      <c r="F14" s="250"/>
      <c r="G14" s="248"/>
      <c r="H14" s="248"/>
      <c r="I14" s="248"/>
      <c r="J14" s="248"/>
      <c r="K14" s="248"/>
      <c r="L14" s="248"/>
      <c r="M14" s="248"/>
      <c r="N14" s="248"/>
      <c r="O14" s="248"/>
      <c r="P14" s="248"/>
      <c r="Q14" s="249"/>
    </row>
    <row r="16" spans="1:20">
      <c r="A16" s="2" t="s">
        <v>139</v>
      </c>
    </row>
    <row r="18" spans="1:17">
      <c r="A18" s="11">
        <v>1</v>
      </c>
      <c r="B18" s="11" t="s">
        <v>653</v>
      </c>
    </row>
    <row r="19" spans="1:17" ht="87" customHeight="1">
      <c r="A19" s="244"/>
      <c r="B19" s="245"/>
      <c r="C19" s="245"/>
      <c r="D19" s="245"/>
      <c r="E19" s="245"/>
      <c r="F19" s="245"/>
      <c r="G19" s="245"/>
      <c r="H19" s="245"/>
      <c r="I19" s="245"/>
      <c r="J19" s="245"/>
      <c r="K19" s="245"/>
      <c r="L19" s="245"/>
      <c r="M19" s="245"/>
      <c r="N19" s="245"/>
      <c r="O19" s="245"/>
      <c r="P19" s="245"/>
      <c r="Q19" s="246"/>
    </row>
    <row r="20" spans="1:17">
      <c r="B20" s="11" t="s">
        <v>170</v>
      </c>
    </row>
    <row r="21" spans="1:17">
      <c r="A21" s="11">
        <v>2</v>
      </c>
      <c r="B21" s="11" t="s">
        <v>140</v>
      </c>
      <c r="Q21" s="175"/>
    </row>
    <row r="23" spans="1:17">
      <c r="A23" s="11">
        <v>3</v>
      </c>
      <c r="B23" s="11" t="s">
        <v>633</v>
      </c>
      <c r="K23" s="176"/>
      <c r="Q23" s="175"/>
    </row>
    <row r="25" spans="1:17">
      <c r="A25" s="2" t="s">
        <v>149</v>
      </c>
    </row>
    <row r="27" spans="1:17">
      <c r="A27" s="11">
        <v>1</v>
      </c>
      <c r="B27" s="11" t="s">
        <v>654</v>
      </c>
    </row>
    <row r="28" spans="1:17" ht="67.5" customHeight="1">
      <c r="A28" s="244"/>
      <c r="B28" s="245"/>
      <c r="C28" s="245"/>
      <c r="D28" s="245"/>
      <c r="E28" s="245"/>
      <c r="F28" s="245"/>
      <c r="G28" s="245"/>
      <c r="H28" s="245"/>
      <c r="I28" s="245"/>
      <c r="J28" s="245"/>
      <c r="K28" s="245"/>
      <c r="L28" s="245"/>
      <c r="M28" s="245"/>
      <c r="N28" s="245"/>
      <c r="O28" s="245"/>
      <c r="P28" s="245"/>
      <c r="Q28" s="246"/>
    </row>
    <row r="29" spans="1:17">
      <c r="A29" s="11">
        <v>2</v>
      </c>
      <c r="B29" s="11" t="s">
        <v>145</v>
      </c>
      <c r="Q29" s="175"/>
    </row>
    <row r="30" spans="1:17">
      <c r="B30" s="11" t="s">
        <v>146</v>
      </c>
    </row>
    <row r="31" spans="1:17">
      <c r="B31" s="2" t="s">
        <v>288</v>
      </c>
    </row>
    <row r="32" spans="1:17">
      <c r="A32" s="263"/>
      <c r="B32" s="264"/>
      <c r="C32" s="264"/>
      <c r="D32" s="264"/>
      <c r="E32" s="264"/>
      <c r="F32" s="264"/>
      <c r="G32" s="264"/>
      <c r="H32" s="264"/>
      <c r="I32" s="264"/>
      <c r="J32" s="264"/>
      <c r="K32" s="264"/>
      <c r="L32" s="264"/>
      <c r="M32" s="264"/>
      <c r="N32" s="264"/>
      <c r="O32" s="264"/>
      <c r="P32" s="264"/>
      <c r="Q32" s="265"/>
    </row>
    <row r="33" spans="1:17">
      <c r="A33" s="266"/>
      <c r="B33" s="267"/>
      <c r="C33" s="267"/>
      <c r="D33" s="267"/>
      <c r="E33" s="267"/>
      <c r="F33" s="267"/>
      <c r="G33" s="267"/>
      <c r="H33" s="267"/>
      <c r="I33" s="267"/>
      <c r="J33" s="267"/>
      <c r="K33" s="267"/>
      <c r="L33" s="267"/>
      <c r="M33" s="267"/>
      <c r="N33" s="267"/>
      <c r="O33" s="267"/>
      <c r="P33" s="267"/>
      <c r="Q33" s="268"/>
    </row>
    <row r="34" spans="1:17">
      <c r="A34" s="266"/>
      <c r="B34" s="267"/>
      <c r="C34" s="267"/>
      <c r="D34" s="267"/>
      <c r="E34" s="267"/>
      <c r="F34" s="267"/>
      <c r="G34" s="267"/>
      <c r="H34" s="267"/>
      <c r="I34" s="267"/>
      <c r="J34" s="267"/>
      <c r="K34" s="267"/>
      <c r="L34" s="267"/>
      <c r="M34" s="267"/>
      <c r="N34" s="267"/>
      <c r="O34" s="267"/>
      <c r="P34" s="267"/>
      <c r="Q34" s="268"/>
    </row>
    <row r="35" spans="1:17">
      <c r="A35" s="269"/>
      <c r="B35" s="270"/>
      <c r="C35" s="270"/>
      <c r="D35" s="270"/>
      <c r="E35" s="270"/>
      <c r="F35" s="270"/>
      <c r="G35" s="270"/>
      <c r="H35" s="270"/>
      <c r="I35" s="270"/>
      <c r="J35" s="270"/>
      <c r="K35" s="270"/>
      <c r="L35" s="270"/>
      <c r="M35" s="270"/>
      <c r="N35" s="270"/>
      <c r="O35" s="270"/>
      <c r="P35" s="270"/>
      <c r="Q35" s="271"/>
    </row>
    <row r="37" spans="1:17">
      <c r="A37" s="11">
        <v>3</v>
      </c>
      <c r="B37" s="11" t="s">
        <v>343</v>
      </c>
      <c r="Q37" s="175"/>
    </row>
    <row r="38" spans="1:17">
      <c r="B38" s="2" t="s">
        <v>254</v>
      </c>
    </row>
    <row r="39" spans="1:17">
      <c r="A39" s="254"/>
      <c r="B39" s="272"/>
      <c r="C39" s="272"/>
      <c r="D39" s="272"/>
      <c r="E39" s="272"/>
      <c r="F39" s="272"/>
      <c r="G39" s="272"/>
      <c r="H39" s="272"/>
      <c r="I39" s="272"/>
      <c r="J39" s="272"/>
      <c r="K39" s="272"/>
      <c r="L39" s="272"/>
      <c r="M39" s="272"/>
      <c r="N39" s="272"/>
      <c r="O39" s="272"/>
      <c r="P39" s="272"/>
      <c r="Q39" s="273"/>
    </row>
    <row r="40" spans="1:17">
      <c r="A40" s="274"/>
      <c r="B40" s="275"/>
      <c r="C40" s="275"/>
      <c r="D40" s="275"/>
      <c r="E40" s="275"/>
      <c r="F40" s="275"/>
      <c r="G40" s="275"/>
      <c r="H40" s="275"/>
      <c r="I40" s="275"/>
      <c r="J40" s="275"/>
      <c r="K40" s="275"/>
      <c r="L40" s="275"/>
      <c r="M40" s="275"/>
      <c r="N40" s="275"/>
      <c r="O40" s="275"/>
      <c r="P40" s="275"/>
      <c r="Q40" s="276"/>
    </row>
    <row r="41" spans="1:17">
      <c r="A41" s="274"/>
      <c r="B41" s="275"/>
      <c r="C41" s="275"/>
      <c r="D41" s="275"/>
      <c r="E41" s="275"/>
      <c r="F41" s="275"/>
      <c r="G41" s="275"/>
      <c r="H41" s="275"/>
      <c r="I41" s="275"/>
      <c r="J41" s="275"/>
      <c r="K41" s="275"/>
      <c r="L41" s="275"/>
      <c r="M41" s="275"/>
      <c r="N41" s="275"/>
      <c r="O41" s="275"/>
      <c r="P41" s="275"/>
      <c r="Q41" s="276"/>
    </row>
    <row r="42" spans="1:17">
      <c r="A42" s="277"/>
      <c r="B42" s="278"/>
      <c r="C42" s="278"/>
      <c r="D42" s="278"/>
      <c r="E42" s="278"/>
      <c r="F42" s="278"/>
      <c r="G42" s="278"/>
      <c r="H42" s="278"/>
      <c r="I42" s="278"/>
      <c r="J42" s="278"/>
      <c r="K42" s="278"/>
      <c r="L42" s="278"/>
      <c r="M42" s="278"/>
      <c r="N42" s="278"/>
      <c r="O42" s="278"/>
      <c r="P42" s="278"/>
      <c r="Q42" s="279"/>
    </row>
    <row r="43" spans="1:17">
      <c r="C43" s="2"/>
    </row>
    <row r="44" spans="1:17" ht="16.5" customHeight="1">
      <c r="A44" s="179">
        <v>4</v>
      </c>
      <c r="B44" s="180" t="s">
        <v>344</v>
      </c>
      <c r="C44" s="180"/>
      <c r="D44" s="180"/>
      <c r="E44" s="180"/>
      <c r="F44" s="180"/>
      <c r="G44" s="180"/>
      <c r="H44" s="180"/>
      <c r="I44" s="180"/>
      <c r="J44" s="180"/>
      <c r="Q44" s="175"/>
    </row>
    <row r="45" spans="1:17">
      <c r="A45" s="11" t="s">
        <v>141</v>
      </c>
    </row>
    <row r="46" spans="1:17" ht="63.15" customHeight="1">
      <c r="B46" s="280" t="s">
        <v>325</v>
      </c>
      <c r="C46" s="281"/>
      <c r="D46" s="281"/>
      <c r="E46" s="281"/>
      <c r="F46" s="281"/>
      <c r="G46" s="281"/>
      <c r="H46" s="281"/>
      <c r="I46" s="281"/>
      <c r="J46" s="284"/>
      <c r="K46" s="284"/>
      <c r="L46" s="284"/>
      <c r="M46" s="304"/>
      <c r="N46" s="205" t="s">
        <v>305</v>
      </c>
      <c r="O46" s="205" t="s">
        <v>289</v>
      </c>
      <c r="P46" s="181" t="s">
        <v>255</v>
      </c>
      <c r="Q46" s="21" t="s">
        <v>142</v>
      </c>
    </row>
    <row r="47" spans="1:17" ht="72.75" customHeight="1">
      <c r="B47" s="244"/>
      <c r="C47" s="245"/>
      <c r="D47" s="245"/>
      <c r="E47" s="245"/>
      <c r="F47" s="245"/>
      <c r="G47" s="245"/>
      <c r="H47" s="245"/>
      <c r="I47" s="245"/>
      <c r="J47" s="245"/>
      <c r="K47" s="245"/>
      <c r="L47" s="245"/>
      <c r="M47" s="246"/>
      <c r="N47" s="182"/>
      <c r="O47" s="182"/>
      <c r="P47" s="182"/>
      <c r="Q47" s="183"/>
    </row>
    <row r="48" spans="1:17" ht="41.7" customHeight="1">
      <c r="B48" s="244"/>
      <c r="C48" s="245"/>
      <c r="D48" s="245"/>
      <c r="E48" s="245"/>
      <c r="F48" s="245"/>
      <c r="G48" s="245"/>
      <c r="H48" s="245"/>
      <c r="I48" s="245"/>
      <c r="J48" s="245"/>
      <c r="K48" s="245"/>
      <c r="L48" s="245"/>
      <c r="M48" s="246"/>
      <c r="N48" s="182"/>
      <c r="O48" s="182"/>
      <c r="P48" s="182"/>
      <c r="Q48" s="207"/>
    </row>
    <row r="49" spans="1:17" ht="41.7" customHeight="1">
      <c r="B49" s="244"/>
      <c r="C49" s="245"/>
      <c r="D49" s="245"/>
      <c r="E49" s="245"/>
      <c r="F49" s="245"/>
      <c r="G49" s="245"/>
      <c r="H49" s="245"/>
      <c r="I49" s="245"/>
      <c r="J49" s="245"/>
      <c r="K49" s="245"/>
      <c r="L49" s="245"/>
      <c r="M49" s="246"/>
      <c r="N49" s="182"/>
      <c r="O49" s="182"/>
      <c r="P49" s="182"/>
      <c r="Q49" s="207"/>
    </row>
    <row r="50" spans="1:17" ht="41.7" customHeight="1">
      <c r="B50" s="244"/>
      <c r="C50" s="245"/>
      <c r="D50" s="245"/>
      <c r="E50" s="245"/>
      <c r="F50" s="245"/>
      <c r="G50" s="245"/>
      <c r="H50" s="245"/>
      <c r="I50" s="245"/>
      <c r="J50" s="245"/>
      <c r="K50" s="245"/>
      <c r="L50" s="245"/>
      <c r="M50" s="246"/>
      <c r="N50" s="182"/>
      <c r="O50" s="182"/>
      <c r="P50" s="182"/>
      <c r="Q50" s="207"/>
    </row>
    <row r="51" spans="1:17" ht="36" customHeight="1">
      <c r="B51" s="244"/>
      <c r="C51" s="245"/>
      <c r="D51" s="245"/>
      <c r="E51" s="245"/>
      <c r="F51" s="245"/>
      <c r="G51" s="245"/>
      <c r="H51" s="245"/>
      <c r="I51" s="245"/>
      <c r="J51" s="245"/>
      <c r="K51" s="245"/>
      <c r="L51" s="245"/>
      <c r="M51" s="246"/>
      <c r="N51" s="182"/>
      <c r="O51" s="182"/>
      <c r="P51" s="182"/>
      <c r="Q51" s="183"/>
    </row>
    <row r="52" spans="1:17" ht="16.2" customHeight="1">
      <c r="B52" s="184"/>
      <c r="C52" s="184"/>
      <c r="D52" s="184"/>
      <c r="E52" s="184"/>
      <c r="F52" s="184"/>
      <c r="G52" s="184"/>
      <c r="H52" s="184"/>
      <c r="I52" s="184"/>
      <c r="J52" s="184"/>
      <c r="K52" s="184"/>
      <c r="L52" s="184"/>
      <c r="M52" s="184"/>
      <c r="N52" s="185"/>
      <c r="O52" s="185"/>
      <c r="P52" s="185"/>
      <c r="Q52" s="305">
        <f>SUM(Q47:Q51)</f>
        <v>0</v>
      </c>
    </row>
    <row r="53" spans="1:17" ht="16.2" customHeight="1">
      <c r="B53" s="184"/>
      <c r="C53" s="184"/>
      <c r="D53" s="184"/>
      <c r="E53" s="184"/>
      <c r="F53" s="184"/>
      <c r="G53" s="184"/>
      <c r="H53" s="184"/>
      <c r="I53" s="184"/>
      <c r="J53" s="184"/>
      <c r="K53" s="184"/>
      <c r="L53" s="184"/>
      <c r="M53" s="184"/>
      <c r="N53" s="185"/>
      <c r="O53" s="185"/>
      <c r="P53" s="185"/>
      <c r="Q53" s="306"/>
    </row>
    <row r="55" spans="1:17">
      <c r="A55" s="2" t="s">
        <v>150</v>
      </c>
    </row>
    <row r="57" spans="1:17">
      <c r="A57" s="11">
        <v>1</v>
      </c>
      <c r="B57" s="11" t="s">
        <v>33</v>
      </c>
      <c r="C57" s="11" t="s">
        <v>634</v>
      </c>
      <c r="K57" s="176"/>
      <c r="Q57" s="175"/>
    </row>
    <row r="58" spans="1:17">
      <c r="A58" s="11" t="s">
        <v>143</v>
      </c>
      <c r="B58" s="11" t="s">
        <v>144</v>
      </c>
      <c r="K58" s="176"/>
    </row>
    <row r="59" spans="1:17">
      <c r="B59" s="11" t="s">
        <v>34</v>
      </c>
      <c r="C59" s="11" t="s">
        <v>635</v>
      </c>
      <c r="K59" s="176"/>
      <c r="Q59" s="175"/>
    </row>
    <row r="60" spans="1:17" ht="73.95" hidden="1" customHeight="1">
      <c r="B60" s="53" t="s">
        <v>37</v>
      </c>
      <c r="C60" s="11" t="s">
        <v>333</v>
      </c>
      <c r="K60" s="176"/>
      <c r="Q60" s="175"/>
    </row>
    <row r="61" spans="1:17">
      <c r="K61" s="176"/>
    </row>
    <row r="62" spans="1:17">
      <c r="A62" s="11">
        <v>2</v>
      </c>
      <c r="B62" s="11" t="s">
        <v>33</v>
      </c>
      <c r="C62" s="11" t="s">
        <v>657</v>
      </c>
      <c r="K62" s="176"/>
      <c r="Q62" s="175"/>
    </row>
    <row r="63" spans="1:17">
      <c r="A63" s="11" t="s">
        <v>96</v>
      </c>
    </row>
    <row r="64" spans="1:17">
      <c r="B64" s="11" t="s">
        <v>34</v>
      </c>
      <c r="C64" s="11" t="s">
        <v>326</v>
      </c>
      <c r="Q64" s="175"/>
    </row>
    <row r="66" spans="1:17">
      <c r="A66" s="11">
        <v>3</v>
      </c>
      <c r="B66" s="11" t="s">
        <v>33</v>
      </c>
      <c r="C66" s="11" t="s">
        <v>334</v>
      </c>
      <c r="Q66" s="175"/>
    </row>
    <row r="68" spans="1:17" ht="16.2" customHeight="1">
      <c r="A68" s="11">
        <v>4</v>
      </c>
      <c r="B68" s="11" t="s">
        <v>33</v>
      </c>
      <c r="C68" s="233" t="s">
        <v>335</v>
      </c>
      <c r="D68" s="233"/>
      <c r="E68" s="233"/>
      <c r="F68" s="233"/>
      <c r="G68" s="233"/>
      <c r="H68" s="233"/>
      <c r="I68" s="233"/>
      <c r="J68" s="233"/>
      <c r="K68" s="233"/>
      <c r="L68" s="233"/>
      <c r="M68" s="233"/>
      <c r="N68" s="233"/>
      <c r="O68" s="233"/>
      <c r="P68" s="233"/>
      <c r="Q68" s="175"/>
    </row>
    <row r="69" spans="1:17" ht="16.2" customHeight="1">
      <c r="C69" s="233" t="s">
        <v>336</v>
      </c>
      <c r="D69" s="233"/>
      <c r="E69" s="233"/>
      <c r="F69" s="233"/>
      <c r="G69" s="233"/>
      <c r="H69" s="233"/>
      <c r="I69" s="233"/>
      <c r="J69" s="233"/>
      <c r="K69" s="233"/>
      <c r="L69" s="233"/>
      <c r="M69" s="233"/>
      <c r="N69" s="233"/>
      <c r="O69" s="233"/>
      <c r="P69" s="233"/>
    </row>
    <row r="70" spans="1:17">
      <c r="B70" s="11" t="s">
        <v>34</v>
      </c>
      <c r="C70" s="238" t="s">
        <v>227</v>
      </c>
      <c r="D70" s="238"/>
      <c r="E70" s="238"/>
      <c r="F70" s="238"/>
      <c r="G70" s="238"/>
      <c r="H70" s="238"/>
      <c r="I70" s="238"/>
      <c r="J70" s="238"/>
      <c r="K70" s="238"/>
      <c r="L70" s="238"/>
      <c r="M70" s="238"/>
      <c r="N70" s="251"/>
      <c r="O70" s="186"/>
      <c r="P70" s="252"/>
      <c r="Q70" s="253"/>
    </row>
    <row r="72" spans="1:17">
      <c r="A72" s="11">
        <v>5</v>
      </c>
      <c r="B72" s="11" t="s">
        <v>33</v>
      </c>
      <c r="C72" s="11" t="s">
        <v>295</v>
      </c>
      <c r="Q72" s="175"/>
    </row>
    <row r="74" spans="1:17">
      <c r="B74" s="11" t="s">
        <v>34</v>
      </c>
      <c r="C74" s="11" t="s">
        <v>296</v>
      </c>
      <c r="Q74" s="175"/>
    </row>
    <row r="75" spans="1:17">
      <c r="C75" s="11" t="s">
        <v>337</v>
      </c>
    </row>
    <row r="77" spans="1:17">
      <c r="A77" s="11">
        <v>6</v>
      </c>
      <c r="B77" s="11" t="s">
        <v>33</v>
      </c>
      <c r="C77" s="11" t="s">
        <v>297</v>
      </c>
      <c r="Q77" s="175"/>
    </row>
    <row r="78" spans="1:17">
      <c r="C78" s="11" t="s">
        <v>298</v>
      </c>
    </row>
    <row r="80" spans="1:17">
      <c r="B80" s="11" t="s">
        <v>34</v>
      </c>
      <c r="C80" s="11" t="s">
        <v>228</v>
      </c>
      <c r="Q80" s="175"/>
    </row>
    <row r="81" spans="1:17">
      <c r="C81" s="11" t="s">
        <v>177</v>
      </c>
    </row>
    <row r="83" spans="1:17">
      <c r="A83" s="11">
        <v>7</v>
      </c>
      <c r="C83" s="2" t="s">
        <v>82</v>
      </c>
      <c r="D83" s="2"/>
      <c r="E83" s="2"/>
      <c r="F83" s="2"/>
      <c r="G83" s="2"/>
      <c r="H83" s="2"/>
      <c r="I83" s="2"/>
      <c r="J83" s="2"/>
      <c r="K83" s="2"/>
      <c r="L83" s="2"/>
      <c r="M83" s="2"/>
      <c r="N83" s="2"/>
    </row>
    <row r="84" spans="1:17">
      <c r="B84" s="11" t="s">
        <v>33</v>
      </c>
      <c r="C84" s="11" t="s">
        <v>328</v>
      </c>
      <c r="Q84" s="175"/>
    </row>
    <row r="85" spans="1:17">
      <c r="C85" s="11" t="s">
        <v>327</v>
      </c>
    </row>
    <row r="87" spans="1:17">
      <c r="B87" s="11" t="s">
        <v>34</v>
      </c>
      <c r="C87" s="11" t="s">
        <v>329</v>
      </c>
      <c r="Q87" s="175"/>
    </row>
    <row r="88" spans="1:17">
      <c r="C88" s="187" t="s">
        <v>232</v>
      </c>
      <c r="K88" s="176"/>
    </row>
    <row r="89" spans="1:17">
      <c r="A89" s="11" t="s">
        <v>229</v>
      </c>
      <c r="K89" s="176"/>
    </row>
    <row r="90" spans="1:17">
      <c r="B90" s="11" t="s">
        <v>37</v>
      </c>
      <c r="C90" s="11" t="s">
        <v>376</v>
      </c>
      <c r="Q90" s="175"/>
    </row>
    <row r="92" spans="1:17">
      <c r="B92" s="11" t="s">
        <v>38</v>
      </c>
      <c r="C92" s="11" t="s">
        <v>330</v>
      </c>
      <c r="Q92" s="175"/>
    </row>
    <row r="94" spans="1:17">
      <c r="B94" s="11" t="s">
        <v>233</v>
      </c>
      <c r="C94" s="11" t="s">
        <v>636</v>
      </c>
      <c r="Q94" s="175"/>
    </row>
    <row r="96" spans="1:17">
      <c r="B96" s="11" t="s">
        <v>234</v>
      </c>
      <c r="C96" s="11" t="s">
        <v>338</v>
      </c>
      <c r="Q96" s="175"/>
    </row>
    <row r="98" spans="1:17">
      <c r="A98" s="11">
        <v>8</v>
      </c>
      <c r="C98" s="188" t="s">
        <v>230</v>
      </c>
    </row>
    <row r="99" spans="1:17">
      <c r="B99" s="11" t="s">
        <v>33</v>
      </c>
      <c r="C99" s="11" t="s">
        <v>236</v>
      </c>
      <c r="Q99" s="175"/>
    </row>
    <row r="101" spans="1:17">
      <c r="B101" s="11" t="s">
        <v>34</v>
      </c>
      <c r="C101" s="11" t="s">
        <v>331</v>
      </c>
      <c r="Q101" s="175"/>
    </row>
    <row r="103" spans="1:17">
      <c r="A103" s="11">
        <v>9</v>
      </c>
      <c r="C103" s="188" t="s">
        <v>637</v>
      </c>
    </row>
    <row r="104" spans="1:17">
      <c r="B104" s="11" t="s">
        <v>33</v>
      </c>
      <c r="C104" s="11" t="s">
        <v>237</v>
      </c>
      <c r="K104" s="177"/>
      <c r="Q104" s="178"/>
    </row>
    <row r="105" spans="1:17">
      <c r="K105" s="176"/>
    </row>
    <row r="106" spans="1:17">
      <c r="B106" s="11" t="s">
        <v>34</v>
      </c>
      <c r="C106" s="11" t="s">
        <v>638</v>
      </c>
      <c r="K106" s="177"/>
      <c r="L106" s="176"/>
      <c r="Q106" s="178"/>
    </row>
    <row r="107" spans="1:17">
      <c r="K107" s="176"/>
    </row>
    <row r="108" spans="1:17">
      <c r="A108" s="11">
        <v>10</v>
      </c>
      <c r="C108" s="188" t="s">
        <v>639</v>
      </c>
    </row>
    <row r="109" spans="1:17">
      <c r="B109" s="11" t="s">
        <v>33</v>
      </c>
      <c r="C109" s="11" t="s">
        <v>231</v>
      </c>
      <c r="K109" s="177"/>
      <c r="Q109" s="178"/>
    </row>
    <row r="111" spans="1:17">
      <c r="B111" s="11" t="s">
        <v>34</v>
      </c>
      <c r="C111" s="11" t="s">
        <v>238</v>
      </c>
      <c r="K111" s="177"/>
      <c r="Q111" s="178"/>
    </row>
    <row r="112" spans="1:17">
      <c r="C112" s="11" t="s">
        <v>239</v>
      </c>
      <c r="I112" s="189"/>
    </row>
    <row r="113" spans="1:17">
      <c r="I113" s="189"/>
    </row>
    <row r="114" spans="1:17">
      <c r="A114" s="11">
        <v>11</v>
      </c>
      <c r="B114" s="11" t="s">
        <v>33</v>
      </c>
      <c r="C114" s="4" t="s">
        <v>640</v>
      </c>
      <c r="Q114" s="175"/>
    </row>
    <row r="116" spans="1:17">
      <c r="B116" s="11" t="s">
        <v>34</v>
      </c>
      <c r="C116" s="11" t="s">
        <v>240</v>
      </c>
      <c r="K116" s="176"/>
      <c r="Q116" s="178"/>
    </row>
    <row r="118" spans="1:17">
      <c r="A118" s="11">
        <v>12</v>
      </c>
      <c r="C118" s="4" t="s">
        <v>306</v>
      </c>
    </row>
    <row r="119" spans="1:17">
      <c r="B119" s="11" t="s">
        <v>33</v>
      </c>
      <c r="C119" s="11" t="s">
        <v>307</v>
      </c>
    </row>
    <row r="120" spans="1:17">
      <c r="C120" s="11" t="s">
        <v>308</v>
      </c>
      <c r="Q120" s="178"/>
    </row>
    <row r="121" spans="1:17">
      <c r="B121" s="11" t="s">
        <v>34</v>
      </c>
      <c r="C121" s="11" t="s">
        <v>309</v>
      </c>
      <c r="Q121" s="178"/>
    </row>
    <row r="123" spans="1:17">
      <c r="A123" s="11">
        <v>13</v>
      </c>
      <c r="B123" s="11" t="s">
        <v>33</v>
      </c>
      <c r="C123" s="11" t="s">
        <v>310</v>
      </c>
      <c r="Q123" s="175"/>
    </row>
    <row r="124" spans="1:17">
      <c r="B124" s="11" t="s">
        <v>34</v>
      </c>
      <c r="C124" s="11" t="s">
        <v>641</v>
      </c>
    </row>
    <row r="126" spans="1:17">
      <c r="A126" s="2" t="s">
        <v>311</v>
      </c>
    </row>
    <row r="128" spans="1:17">
      <c r="A128" s="2" t="s">
        <v>241</v>
      </c>
      <c r="B128" s="2"/>
      <c r="C128" s="2"/>
      <c r="K128" s="176"/>
    </row>
    <row r="129" spans="1:17">
      <c r="A129" s="11">
        <v>1</v>
      </c>
      <c r="B129" s="11" t="s">
        <v>33</v>
      </c>
      <c r="C129" s="11" t="s">
        <v>658</v>
      </c>
      <c r="K129" s="176"/>
      <c r="Q129" s="175"/>
    </row>
    <row r="130" spans="1:17">
      <c r="K130" s="176"/>
    </row>
    <row r="131" spans="1:17">
      <c r="B131" s="11" t="s">
        <v>34</v>
      </c>
      <c r="C131" s="11" t="s">
        <v>659</v>
      </c>
      <c r="K131" s="176"/>
      <c r="Q131" s="175"/>
    </row>
    <row r="133" spans="1:17">
      <c r="A133" s="11">
        <v>2</v>
      </c>
      <c r="C133" s="11" t="s">
        <v>242</v>
      </c>
      <c r="Q133" s="175"/>
    </row>
    <row r="134" spans="1:17">
      <c r="C134" s="11" t="s">
        <v>660</v>
      </c>
    </row>
    <row r="135" spans="1:17">
      <c r="B135" s="254"/>
      <c r="C135" s="255"/>
      <c r="D135" s="255"/>
      <c r="E135" s="255"/>
      <c r="F135" s="255"/>
      <c r="G135" s="255"/>
      <c r="H135" s="255"/>
      <c r="I135" s="255"/>
      <c r="J135" s="255"/>
      <c r="K135" s="255"/>
      <c r="L135" s="255"/>
      <c r="M135" s="255"/>
      <c r="N135" s="255"/>
      <c r="O135" s="255"/>
      <c r="P135" s="255"/>
      <c r="Q135" s="256"/>
    </row>
    <row r="136" spans="1:17">
      <c r="B136" s="257"/>
      <c r="C136" s="307"/>
      <c r="D136" s="307"/>
      <c r="E136" s="307"/>
      <c r="F136" s="307"/>
      <c r="G136" s="307"/>
      <c r="H136" s="307"/>
      <c r="I136" s="307"/>
      <c r="J136" s="307"/>
      <c r="K136" s="307"/>
      <c r="L136" s="307"/>
      <c r="M136" s="307"/>
      <c r="N136" s="307"/>
      <c r="O136" s="307"/>
      <c r="P136" s="307"/>
      <c r="Q136" s="259"/>
    </row>
    <row r="137" spans="1:17">
      <c r="B137" s="260"/>
      <c r="C137" s="261"/>
      <c r="D137" s="261"/>
      <c r="E137" s="261"/>
      <c r="F137" s="261"/>
      <c r="G137" s="261"/>
      <c r="H137" s="261"/>
      <c r="I137" s="261"/>
      <c r="J137" s="261"/>
      <c r="K137" s="261"/>
      <c r="L137" s="261"/>
      <c r="M137" s="261"/>
      <c r="N137" s="261"/>
      <c r="O137" s="261"/>
      <c r="P137" s="261"/>
      <c r="Q137" s="262"/>
    </row>
    <row r="138" spans="1:17">
      <c r="Q138" s="176"/>
    </row>
    <row r="139" spans="1:17">
      <c r="A139" s="11">
        <v>3</v>
      </c>
      <c r="C139" s="11" t="s">
        <v>346</v>
      </c>
      <c r="Q139" s="190"/>
    </row>
    <row r="140" spans="1:17">
      <c r="C140" s="11" t="s">
        <v>345</v>
      </c>
    </row>
    <row r="141" spans="1:17">
      <c r="B141" s="254"/>
      <c r="C141" s="255"/>
      <c r="D141" s="255"/>
      <c r="E141" s="255"/>
      <c r="F141" s="255"/>
      <c r="G141" s="255"/>
      <c r="H141" s="255"/>
      <c r="I141" s="255"/>
      <c r="J141" s="255"/>
      <c r="K141" s="255"/>
      <c r="L141" s="255"/>
      <c r="M141" s="255"/>
      <c r="N141" s="255"/>
      <c r="O141" s="255"/>
      <c r="P141" s="255"/>
      <c r="Q141" s="256"/>
    </row>
    <row r="142" spans="1:17">
      <c r="B142" s="257"/>
      <c r="C142" s="258"/>
      <c r="D142" s="258"/>
      <c r="E142" s="258"/>
      <c r="F142" s="258"/>
      <c r="G142" s="258"/>
      <c r="H142" s="258"/>
      <c r="I142" s="258"/>
      <c r="J142" s="258"/>
      <c r="K142" s="258"/>
      <c r="L142" s="258"/>
      <c r="M142" s="258"/>
      <c r="N142" s="258"/>
      <c r="O142" s="258"/>
      <c r="P142" s="258"/>
      <c r="Q142" s="259"/>
    </row>
    <row r="143" spans="1:17">
      <c r="B143" s="260"/>
      <c r="C143" s="261"/>
      <c r="D143" s="261"/>
      <c r="E143" s="261"/>
      <c r="F143" s="261"/>
      <c r="G143" s="261"/>
      <c r="H143" s="261"/>
      <c r="I143" s="261"/>
      <c r="J143" s="261"/>
      <c r="K143" s="261"/>
      <c r="L143" s="261"/>
      <c r="M143" s="261"/>
      <c r="N143" s="261"/>
      <c r="O143" s="261"/>
      <c r="P143" s="261"/>
      <c r="Q143" s="262"/>
    </row>
    <row r="145" spans="1:17">
      <c r="A145" s="11">
        <v>4</v>
      </c>
      <c r="C145" s="11" t="s">
        <v>339</v>
      </c>
      <c r="Q145" s="191"/>
    </row>
    <row r="146" spans="1:17">
      <c r="B146" s="254"/>
      <c r="C146" s="255"/>
      <c r="D146" s="255"/>
      <c r="E146" s="255"/>
      <c r="F146" s="255"/>
      <c r="G146" s="255"/>
      <c r="H146" s="255"/>
      <c r="I146" s="255"/>
      <c r="J146" s="255"/>
      <c r="K146" s="255"/>
      <c r="L146" s="255"/>
      <c r="M146" s="255"/>
      <c r="N146" s="255"/>
      <c r="O146" s="255"/>
      <c r="P146" s="255"/>
      <c r="Q146" s="256"/>
    </row>
    <row r="147" spans="1:17">
      <c r="B147" s="257"/>
      <c r="C147" s="258"/>
      <c r="D147" s="258"/>
      <c r="E147" s="258"/>
      <c r="F147" s="258"/>
      <c r="G147" s="258"/>
      <c r="H147" s="258"/>
      <c r="I147" s="258"/>
      <c r="J147" s="258"/>
      <c r="K147" s="258"/>
      <c r="L147" s="258"/>
      <c r="M147" s="258"/>
      <c r="N147" s="258"/>
      <c r="O147" s="258"/>
      <c r="P147" s="258"/>
      <c r="Q147" s="259"/>
    </row>
    <row r="148" spans="1:17">
      <c r="B148" s="260"/>
      <c r="C148" s="261"/>
      <c r="D148" s="261"/>
      <c r="E148" s="261"/>
      <c r="F148" s="261"/>
      <c r="G148" s="261"/>
      <c r="H148" s="261"/>
      <c r="I148" s="261"/>
      <c r="J148" s="261"/>
      <c r="K148" s="261"/>
      <c r="L148" s="261"/>
      <c r="M148" s="261"/>
      <c r="N148" s="261"/>
      <c r="O148" s="261"/>
      <c r="P148" s="261"/>
      <c r="Q148" s="262"/>
    </row>
    <row r="150" spans="1:17">
      <c r="A150" s="11">
        <v>5</v>
      </c>
      <c r="C150" s="11" t="s">
        <v>340</v>
      </c>
      <c r="Q150" s="192"/>
    </row>
    <row r="151" spans="1:17">
      <c r="B151" s="254"/>
      <c r="C151" s="309"/>
      <c r="D151" s="309"/>
      <c r="E151" s="309"/>
      <c r="F151" s="309"/>
      <c r="G151" s="309"/>
      <c r="H151" s="309"/>
      <c r="I151" s="309"/>
      <c r="J151" s="309"/>
      <c r="K151" s="309"/>
      <c r="L151" s="309"/>
      <c r="M151" s="309"/>
      <c r="N151" s="309"/>
      <c r="O151" s="309"/>
      <c r="P151" s="309"/>
      <c r="Q151" s="310"/>
    </row>
    <row r="152" spans="1:17">
      <c r="B152" s="311"/>
      <c r="C152" s="312"/>
      <c r="D152" s="312"/>
      <c r="E152" s="312"/>
      <c r="F152" s="312"/>
      <c r="G152" s="312"/>
      <c r="H152" s="312"/>
      <c r="I152" s="312"/>
      <c r="J152" s="312"/>
      <c r="K152" s="312"/>
      <c r="L152" s="312"/>
      <c r="M152" s="312"/>
      <c r="N152" s="312"/>
      <c r="O152" s="312"/>
      <c r="P152" s="312"/>
      <c r="Q152" s="310"/>
    </row>
    <row r="153" spans="1:17">
      <c r="B153" s="313"/>
      <c r="C153" s="314"/>
      <c r="D153" s="314"/>
      <c r="E153" s="314"/>
      <c r="F153" s="314"/>
      <c r="G153" s="314"/>
      <c r="H153" s="314"/>
      <c r="I153" s="314"/>
      <c r="J153" s="314"/>
      <c r="K153" s="314"/>
      <c r="L153" s="314"/>
      <c r="M153" s="314"/>
      <c r="N153" s="314"/>
      <c r="O153" s="314"/>
      <c r="P153" s="314"/>
      <c r="Q153" s="315"/>
    </row>
    <row r="155" spans="1:17">
      <c r="A155" s="11">
        <v>6</v>
      </c>
      <c r="B155" s="11" t="s">
        <v>33</v>
      </c>
      <c r="C155" s="11" t="s">
        <v>377</v>
      </c>
      <c r="Q155" s="192"/>
    </row>
    <row r="156" spans="1:17">
      <c r="B156" s="254"/>
      <c r="C156" s="255"/>
      <c r="D156" s="255"/>
      <c r="E156" s="255"/>
      <c r="F156" s="255"/>
      <c r="G156" s="255"/>
      <c r="H156" s="255"/>
      <c r="I156" s="255"/>
      <c r="J156" s="255"/>
      <c r="K156" s="255"/>
      <c r="L156" s="255"/>
      <c r="M156" s="255"/>
      <c r="N156" s="255"/>
      <c r="O156" s="255"/>
      <c r="P156" s="255"/>
      <c r="Q156" s="259"/>
    </row>
    <row r="157" spans="1:17">
      <c r="B157" s="257"/>
      <c r="C157" s="258"/>
      <c r="D157" s="258"/>
      <c r="E157" s="258"/>
      <c r="F157" s="258"/>
      <c r="G157" s="258"/>
      <c r="H157" s="258"/>
      <c r="I157" s="258"/>
      <c r="J157" s="258"/>
      <c r="K157" s="258"/>
      <c r="L157" s="258"/>
      <c r="M157" s="258"/>
      <c r="N157" s="258"/>
      <c r="O157" s="258"/>
      <c r="P157" s="258"/>
      <c r="Q157" s="259"/>
    </row>
    <row r="158" spans="1:17">
      <c r="B158" s="260"/>
      <c r="C158" s="261"/>
      <c r="D158" s="261"/>
      <c r="E158" s="261"/>
      <c r="F158" s="261"/>
      <c r="G158" s="261"/>
      <c r="H158" s="261"/>
      <c r="I158" s="261"/>
      <c r="J158" s="261"/>
      <c r="K158" s="261"/>
      <c r="L158" s="261"/>
      <c r="M158" s="261"/>
      <c r="N158" s="261"/>
      <c r="O158" s="261"/>
      <c r="P158" s="261"/>
      <c r="Q158" s="262"/>
    </row>
    <row r="160" spans="1:17">
      <c r="B160" s="11" t="s">
        <v>34</v>
      </c>
      <c r="C160" s="11" t="s">
        <v>661</v>
      </c>
      <c r="Q160" s="191"/>
    </row>
    <row r="161" spans="1:17">
      <c r="B161" s="254"/>
      <c r="C161" s="255"/>
      <c r="D161" s="255"/>
      <c r="E161" s="255"/>
      <c r="F161" s="255"/>
      <c r="G161" s="255"/>
      <c r="H161" s="255"/>
      <c r="I161" s="255"/>
      <c r="J161" s="255"/>
      <c r="K161" s="255"/>
      <c r="L161" s="255"/>
      <c r="M161" s="255"/>
      <c r="N161" s="255"/>
      <c r="O161" s="255"/>
      <c r="P161" s="255"/>
      <c r="Q161" s="256"/>
    </row>
    <row r="162" spans="1:17">
      <c r="B162" s="257"/>
      <c r="C162" s="258"/>
      <c r="D162" s="258"/>
      <c r="E162" s="258"/>
      <c r="F162" s="258"/>
      <c r="G162" s="258"/>
      <c r="H162" s="258"/>
      <c r="I162" s="258"/>
      <c r="J162" s="258"/>
      <c r="K162" s="258"/>
      <c r="L162" s="258"/>
      <c r="M162" s="258"/>
      <c r="N162" s="258"/>
      <c r="O162" s="258"/>
      <c r="P162" s="258"/>
      <c r="Q162" s="259"/>
    </row>
    <row r="163" spans="1:17">
      <c r="B163" s="260"/>
      <c r="C163" s="261"/>
      <c r="D163" s="261"/>
      <c r="E163" s="261"/>
      <c r="F163" s="261"/>
      <c r="G163" s="261"/>
      <c r="H163" s="261"/>
      <c r="I163" s="261"/>
      <c r="J163" s="261"/>
      <c r="K163" s="261"/>
      <c r="L163" s="261"/>
      <c r="M163" s="261"/>
      <c r="N163" s="261"/>
      <c r="O163" s="261"/>
      <c r="P163" s="261"/>
      <c r="Q163" s="262"/>
    </row>
    <row r="165" spans="1:17">
      <c r="A165" s="11">
        <v>7</v>
      </c>
      <c r="C165" s="11" t="s">
        <v>341</v>
      </c>
    </row>
    <row r="166" spans="1:17">
      <c r="B166" s="11" t="s">
        <v>33</v>
      </c>
      <c r="C166" s="11" t="s">
        <v>642</v>
      </c>
      <c r="Q166" s="175"/>
    </row>
    <row r="167" spans="1:17">
      <c r="B167" s="254"/>
      <c r="C167" s="255"/>
      <c r="D167" s="255"/>
      <c r="E167" s="255"/>
      <c r="F167" s="255"/>
      <c r="G167" s="255"/>
      <c r="H167" s="255"/>
      <c r="I167" s="255"/>
      <c r="J167" s="255"/>
      <c r="K167" s="255"/>
      <c r="L167" s="255"/>
      <c r="M167" s="255"/>
      <c r="N167" s="255"/>
      <c r="O167" s="255"/>
      <c r="P167" s="255"/>
      <c r="Q167" s="256"/>
    </row>
    <row r="168" spans="1:17">
      <c r="B168" s="257"/>
      <c r="C168" s="258"/>
      <c r="D168" s="258"/>
      <c r="E168" s="258"/>
      <c r="F168" s="258"/>
      <c r="G168" s="258"/>
      <c r="H168" s="258"/>
      <c r="I168" s="258"/>
      <c r="J168" s="258"/>
      <c r="K168" s="258"/>
      <c r="L168" s="258"/>
      <c r="M168" s="258"/>
      <c r="N168" s="258"/>
      <c r="O168" s="258"/>
      <c r="P168" s="258"/>
      <c r="Q168" s="259"/>
    </row>
    <row r="169" spans="1:17">
      <c r="B169" s="260"/>
      <c r="C169" s="261"/>
      <c r="D169" s="261"/>
      <c r="E169" s="261"/>
      <c r="F169" s="261"/>
      <c r="G169" s="261"/>
      <c r="H169" s="261"/>
      <c r="I169" s="261"/>
      <c r="J169" s="261"/>
      <c r="K169" s="261"/>
      <c r="L169" s="261"/>
      <c r="M169" s="261"/>
      <c r="N169" s="261"/>
      <c r="O169" s="261"/>
      <c r="P169" s="261"/>
      <c r="Q169" s="262"/>
    </row>
    <row r="171" spans="1:17">
      <c r="B171" s="11" t="s">
        <v>34</v>
      </c>
      <c r="C171" s="11" t="s">
        <v>643</v>
      </c>
      <c r="Q171" s="175"/>
    </row>
    <row r="172" spans="1:17">
      <c r="B172" s="254"/>
      <c r="C172" s="255"/>
      <c r="D172" s="255"/>
      <c r="E172" s="255"/>
      <c r="F172" s="255"/>
      <c r="G172" s="255"/>
      <c r="H172" s="255"/>
      <c r="I172" s="255"/>
      <c r="J172" s="255"/>
      <c r="K172" s="255"/>
      <c r="L172" s="255"/>
      <c r="M172" s="255"/>
      <c r="N172" s="255"/>
      <c r="O172" s="255"/>
      <c r="P172" s="255"/>
      <c r="Q172" s="256"/>
    </row>
    <row r="173" spans="1:17">
      <c r="B173" s="257"/>
      <c r="C173" s="258"/>
      <c r="D173" s="258"/>
      <c r="E173" s="258"/>
      <c r="F173" s="258"/>
      <c r="G173" s="258"/>
      <c r="H173" s="258"/>
      <c r="I173" s="258"/>
      <c r="J173" s="258"/>
      <c r="K173" s="258"/>
      <c r="L173" s="258"/>
      <c r="M173" s="258"/>
      <c r="N173" s="258"/>
      <c r="O173" s="258"/>
      <c r="P173" s="258"/>
      <c r="Q173" s="259"/>
    </row>
    <row r="174" spans="1:17">
      <c r="B174" s="260"/>
      <c r="C174" s="261"/>
      <c r="D174" s="261"/>
      <c r="E174" s="261"/>
      <c r="F174" s="261"/>
      <c r="G174" s="261"/>
      <c r="H174" s="261"/>
      <c r="I174" s="261"/>
      <c r="J174" s="261"/>
      <c r="K174" s="261"/>
      <c r="L174" s="261"/>
      <c r="M174" s="261"/>
      <c r="N174" s="261"/>
      <c r="O174" s="261"/>
      <c r="P174" s="261"/>
      <c r="Q174" s="262"/>
    </row>
    <row r="176" spans="1:17">
      <c r="A176" s="11">
        <v>8</v>
      </c>
      <c r="C176" s="11" t="s">
        <v>85</v>
      </c>
      <c r="Q176" s="175"/>
    </row>
    <row r="177" spans="1:17">
      <c r="C177" s="11" t="s">
        <v>662</v>
      </c>
    </row>
    <row r="179" spans="1:17">
      <c r="A179" s="2" t="s">
        <v>663</v>
      </c>
    </row>
    <row r="180" spans="1:17">
      <c r="A180" s="11">
        <v>9</v>
      </c>
      <c r="B180" s="11" t="s">
        <v>33</v>
      </c>
      <c r="C180" s="11" t="s">
        <v>644</v>
      </c>
      <c r="Q180" s="175"/>
    </row>
    <row r="182" spans="1:17">
      <c r="B182" s="11" t="s">
        <v>34</v>
      </c>
      <c r="C182" s="11" t="s">
        <v>243</v>
      </c>
      <c r="Q182" s="175"/>
    </row>
    <row r="183" spans="1:17">
      <c r="C183" s="11" t="s">
        <v>244</v>
      </c>
    </row>
    <row r="184" spans="1:17">
      <c r="C184" s="11" t="s">
        <v>299</v>
      </c>
    </row>
    <row r="185" spans="1:17">
      <c r="B185" s="254"/>
      <c r="C185" s="255"/>
      <c r="D185" s="255"/>
      <c r="E185" s="255"/>
      <c r="F185" s="255"/>
      <c r="G185" s="255"/>
      <c r="H185" s="255"/>
      <c r="I185" s="255"/>
      <c r="J185" s="255"/>
      <c r="K185" s="255"/>
      <c r="L185" s="255"/>
      <c r="M185" s="255"/>
      <c r="N185" s="255"/>
      <c r="O185" s="255"/>
      <c r="P185" s="255"/>
      <c r="Q185" s="256"/>
    </row>
    <row r="186" spans="1:17">
      <c r="B186" s="257"/>
      <c r="C186" s="258"/>
      <c r="D186" s="258"/>
      <c r="E186" s="258"/>
      <c r="F186" s="258"/>
      <c r="G186" s="258"/>
      <c r="H186" s="258"/>
      <c r="I186" s="258"/>
      <c r="J186" s="258"/>
      <c r="K186" s="258"/>
      <c r="L186" s="258"/>
      <c r="M186" s="258"/>
      <c r="N186" s="258"/>
      <c r="O186" s="258"/>
      <c r="P186" s="258"/>
      <c r="Q186" s="259"/>
    </row>
    <row r="187" spans="1:17">
      <c r="B187" s="260"/>
      <c r="C187" s="261"/>
      <c r="D187" s="261"/>
      <c r="E187" s="261"/>
      <c r="F187" s="261"/>
      <c r="G187" s="261"/>
      <c r="H187" s="261"/>
      <c r="I187" s="261"/>
      <c r="J187" s="261"/>
      <c r="K187" s="261"/>
      <c r="L187" s="261"/>
      <c r="M187" s="261"/>
      <c r="N187" s="261"/>
      <c r="O187" s="261"/>
      <c r="P187" s="261"/>
      <c r="Q187" s="262"/>
    </row>
    <row r="188" spans="1:17">
      <c r="A188" s="2"/>
    </row>
    <row r="189" spans="1:17">
      <c r="A189" s="11">
        <v>10</v>
      </c>
      <c r="B189" s="11" t="s">
        <v>33</v>
      </c>
      <c r="C189" s="171" t="s">
        <v>86</v>
      </c>
      <c r="Q189" s="175"/>
    </row>
    <row r="190" spans="1:17">
      <c r="B190" s="11" t="s">
        <v>34</v>
      </c>
      <c r="C190" s="11" t="s">
        <v>87</v>
      </c>
    </row>
    <row r="191" spans="1:17">
      <c r="C191" s="193"/>
    </row>
    <row r="192" spans="1:17">
      <c r="B192" s="254" t="s">
        <v>692</v>
      </c>
      <c r="C192" s="255"/>
      <c r="D192" s="255"/>
      <c r="E192" s="255"/>
      <c r="F192" s="255"/>
      <c r="G192" s="255"/>
      <c r="H192" s="255"/>
      <c r="I192" s="255"/>
      <c r="J192" s="255"/>
      <c r="K192" s="255"/>
      <c r="L192" s="255"/>
      <c r="M192" s="255"/>
      <c r="N192" s="255"/>
      <c r="O192" s="255"/>
      <c r="P192" s="255"/>
      <c r="Q192" s="256"/>
    </row>
    <row r="193" spans="1:17">
      <c r="B193" s="257"/>
      <c r="C193" s="258"/>
      <c r="D193" s="258"/>
      <c r="E193" s="258"/>
      <c r="F193" s="258"/>
      <c r="G193" s="258"/>
      <c r="H193" s="258"/>
      <c r="I193" s="258"/>
      <c r="J193" s="258"/>
      <c r="K193" s="258"/>
      <c r="L193" s="258"/>
      <c r="M193" s="258"/>
      <c r="N193" s="258"/>
      <c r="O193" s="258"/>
      <c r="P193" s="258"/>
      <c r="Q193" s="259"/>
    </row>
    <row r="194" spans="1:17">
      <c r="B194" s="260"/>
      <c r="C194" s="261"/>
      <c r="D194" s="261"/>
      <c r="E194" s="261"/>
      <c r="F194" s="261"/>
      <c r="G194" s="261"/>
      <c r="H194" s="261"/>
      <c r="I194" s="261"/>
      <c r="J194" s="261"/>
      <c r="K194" s="261"/>
      <c r="L194" s="261"/>
      <c r="M194" s="261"/>
      <c r="N194" s="261"/>
      <c r="O194" s="261"/>
      <c r="P194" s="261"/>
      <c r="Q194" s="262"/>
    </row>
    <row r="195" spans="1:17">
      <c r="A195" s="2"/>
    </row>
    <row r="196" spans="1:17">
      <c r="A196" s="11">
        <v>11</v>
      </c>
      <c r="B196" s="11" t="s">
        <v>33</v>
      </c>
      <c r="C196" s="11" t="s">
        <v>83</v>
      </c>
      <c r="Q196" s="175"/>
    </row>
    <row r="198" spans="1:17">
      <c r="B198" s="11" t="s">
        <v>34</v>
      </c>
      <c r="C198" s="11" t="s">
        <v>342</v>
      </c>
      <c r="Q198" s="194"/>
    </row>
    <row r="200" spans="1:17">
      <c r="B200" s="11" t="s">
        <v>37</v>
      </c>
      <c r="C200" s="11" t="s">
        <v>347</v>
      </c>
      <c r="Q200" s="195"/>
    </row>
    <row r="201" spans="1:17">
      <c r="B201" s="254"/>
      <c r="C201" s="255"/>
      <c r="D201" s="255"/>
      <c r="E201" s="255"/>
      <c r="F201" s="255"/>
      <c r="G201" s="255"/>
      <c r="H201" s="255"/>
      <c r="I201" s="255"/>
      <c r="J201" s="255"/>
      <c r="K201" s="255"/>
      <c r="L201" s="255"/>
      <c r="M201" s="255"/>
      <c r="N201" s="255"/>
      <c r="O201" s="255"/>
      <c r="P201" s="255"/>
      <c r="Q201" s="259"/>
    </row>
    <row r="202" spans="1:17">
      <c r="B202" s="257"/>
      <c r="C202" s="258"/>
      <c r="D202" s="258"/>
      <c r="E202" s="258"/>
      <c r="F202" s="258"/>
      <c r="G202" s="258"/>
      <c r="H202" s="258"/>
      <c r="I202" s="258"/>
      <c r="J202" s="258"/>
      <c r="K202" s="258"/>
      <c r="L202" s="258"/>
      <c r="M202" s="258"/>
      <c r="N202" s="258"/>
      <c r="O202" s="258"/>
      <c r="P202" s="258"/>
      <c r="Q202" s="259"/>
    </row>
    <row r="203" spans="1:17">
      <c r="B203" s="260"/>
      <c r="C203" s="261"/>
      <c r="D203" s="261"/>
      <c r="E203" s="261"/>
      <c r="F203" s="261"/>
      <c r="G203" s="261"/>
      <c r="H203" s="261"/>
      <c r="I203" s="261"/>
      <c r="J203" s="261"/>
      <c r="K203" s="261"/>
      <c r="L203" s="261"/>
      <c r="M203" s="261"/>
      <c r="N203" s="261"/>
      <c r="O203" s="261"/>
      <c r="P203" s="261"/>
      <c r="Q203" s="262"/>
    </row>
    <row r="205" spans="1:17">
      <c r="A205" s="11">
        <v>12</v>
      </c>
      <c r="C205" s="11" t="s">
        <v>106</v>
      </c>
      <c r="Q205" s="194"/>
    </row>
    <row r="207" spans="1:17">
      <c r="A207" s="11">
        <v>13</v>
      </c>
      <c r="C207" s="11" t="s">
        <v>112</v>
      </c>
      <c r="Q207" s="194"/>
    </row>
    <row r="209" spans="1:17">
      <c r="A209" s="11">
        <v>14</v>
      </c>
      <c r="C209" s="11" t="s">
        <v>348</v>
      </c>
    </row>
    <row r="210" spans="1:17">
      <c r="C210" s="11" t="s">
        <v>349</v>
      </c>
    </row>
    <row r="211" spans="1:17">
      <c r="B211" s="11" t="s">
        <v>33</v>
      </c>
      <c r="C211" s="11" t="s">
        <v>645</v>
      </c>
      <c r="Q211" s="194"/>
    </row>
    <row r="212" spans="1:17">
      <c r="B212" s="254"/>
      <c r="C212" s="255"/>
      <c r="D212" s="255"/>
      <c r="E212" s="255"/>
      <c r="F212" s="255"/>
      <c r="G212" s="255"/>
      <c r="H212" s="255"/>
      <c r="I212" s="255"/>
      <c r="J212" s="255"/>
      <c r="K212" s="255"/>
      <c r="L212" s="255"/>
      <c r="M212" s="255"/>
      <c r="N212" s="255"/>
      <c r="O212" s="255"/>
      <c r="P212" s="255"/>
      <c r="Q212" s="256"/>
    </row>
    <row r="213" spans="1:17">
      <c r="B213" s="257"/>
      <c r="C213" s="258"/>
      <c r="D213" s="258"/>
      <c r="E213" s="258"/>
      <c r="F213" s="258"/>
      <c r="G213" s="258"/>
      <c r="H213" s="258"/>
      <c r="I213" s="258"/>
      <c r="J213" s="258"/>
      <c r="K213" s="258"/>
      <c r="L213" s="258"/>
      <c r="M213" s="258"/>
      <c r="N213" s="258"/>
      <c r="O213" s="258"/>
      <c r="P213" s="258"/>
      <c r="Q213" s="259"/>
    </row>
    <row r="214" spans="1:17">
      <c r="B214" s="260"/>
      <c r="C214" s="261"/>
      <c r="D214" s="261"/>
      <c r="E214" s="261"/>
      <c r="F214" s="261"/>
      <c r="G214" s="261"/>
      <c r="H214" s="261"/>
      <c r="I214" s="261"/>
      <c r="J214" s="261"/>
      <c r="K214" s="261"/>
      <c r="L214" s="261"/>
      <c r="M214" s="261"/>
      <c r="N214" s="261"/>
      <c r="O214" s="261"/>
      <c r="P214" s="261"/>
      <c r="Q214" s="262"/>
    </row>
    <row r="216" spans="1:17">
      <c r="B216" s="11" t="s">
        <v>34</v>
      </c>
      <c r="C216" s="11" t="s">
        <v>646</v>
      </c>
      <c r="Q216" s="194"/>
    </row>
    <row r="217" spans="1:17">
      <c r="B217" s="254"/>
      <c r="C217" s="255"/>
      <c r="D217" s="255"/>
      <c r="E217" s="255"/>
      <c r="F217" s="255"/>
      <c r="G217" s="255"/>
      <c r="H217" s="255"/>
      <c r="I217" s="255"/>
      <c r="J217" s="255"/>
      <c r="K217" s="255"/>
      <c r="L217" s="255"/>
      <c r="M217" s="255"/>
      <c r="N217" s="255"/>
      <c r="O217" s="255"/>
      <c r="P217" s="255"/>
      <c r="Q217" s="256"/>
    </row>
    <row r="218" spans="1:17">
      <c r="B218" s="257"/>
      <c r="C218" s="258"/>
      <c r="D218" s="258"/>
      <c r="E218" s="258"/>
      <c r="F218" s="258"/>
      <c r="G218" s="258"/>
      <c r="H218" s="258"/>
      <c r="I218" s="258"/>
      <c r="J218" s="258"/>
      <c r="K218" s="258"/>
      <c r="L218" s="258"/>
      <c r="M218" s="258"/>
      <c r="N218" s="258"/>
      <c r="O218" s="258"/>
      <c r="P218" s="258"/>
      <c r="Q218" s="259"/>
    </row>
    <row r="219" spans="1:17">
      <c r="B219" s="260"/>
      <c r="C219" s="261"/>
      <c r="D219" s="261"/>
      <c r="E219" s="261"/>
      <c r="F219" s="261"/>
      <c r="G219" s="261"/>
      <c r="H219" s="261"/>
      <c r="I219" s="261"/>
      <c r="J219" s="261"/>
      <c r="K219" s="261"/>
      <c r="L219" s="261"/>
      <c r="M219" s="261"/>
      <c r="N219" s="261"/>
      <c r="O219" s="261"/>
      <c r="P219" s="261"/>
      <c r="Q219" s="262"/>
    </row>
    <row r="221" spans="1:17">
      <c r="A221" s="11">
        <v>15</v>
      </c>
      <c r="B221" s="11" t="s">
        <v>33</v>
      </c>
      <c r="C221" s="11" t="s">
        <v>107</v>
      </c>
      <c r="Q221" s="194"/>
    </row>
    <row r="222" spans="1:17">
      <c r="C222" s="11" t="s">
        <v>108</v>
      </c>
    </row>
    <row r="224" spans="1:17">
      <c r="B224" s="11" t="s">
        <v>34</v>
      </c>
      <c r="C224" s="11" t="s">
        <v>350</v>
      </c>
      <c r="Q224" s="194"/>
    </row>
    <row r="225" spans="1:17">
      <c r="C225" s="11" t="s">
        <v>351</v>
      </c>
    </row>
    <row r="227" spans="1:17">
      <c r="A227" s="2" t="s">
        <v>109</v>
      </c>
    </row>
    <row r="228" spans="1:17">
      <c r="A228" s="11">
        <v>16</v>
      </c>
      <c r="C228" s="196" t="s">
        <v>110</v>
      </c>
      <c r="F228" s="196"/>
      <c r="G228" s="196"/>
      <c r="H228" s="196"/>
      <c r="I228" s="196"/>
      <c r="J228" s="196"/>
      <c r="K228" s="196"/>
      <c r="L228" s="196"/>
      <c r="M228" s="196"/>
      <c r="N228" s="196"/>
      <c r="O228" s="196"/>
      <c r="P228" s="247"/>
      <c r="Q228" s="316"/>
    </row>
    <row r="229" spans="1:17">
      <c r="Q229" s="197"/>
    </row>
    <row r="230" spans="1:17" ht="15" customHeight="1">
      <c r="A230" s="179">
        <v>17</v>
      </c>
      <c r="C230" s="233" t="s">
        <v>332</v>
      </c>
      <c r="D230" s="233"/>
      <c r="E230" s="233"/>
      <c r="F230" s="233"/>
      <c r="G230" s="233"/>
      <c r="H230" s="233"/>
      <c r="I230" s="233"/>
      <c r="J230" s="233"/>
      <c r="K230" s="233"/>
      <c r="L230" s="233"/>
      <c r="M230" s="233"/>
      <c r="N230" s="233"/>
      <c r="O230" s="197"/>
      <c r="P230" s="197"/>
    </row>
    <row r="232" spans="1:17">
      <c r="C232" s="11" t="s">
        <v>88</v>
      </c>
    </row>
    <row r="233" spans="1:17">
      <c r="C233" s="11" t="s">
        <v>352</v>
      </c>
    </row>
    <row r="234" spans="1:17">
      <c r="Q234" s="197"/>
    </row>
    <row r="235" spans="1:17" ht="16.2" customHeight="1">
      <c r="A235" s="179">
        <v>18</v>
      </c>
      <c r="C235" s="308" t="s">
        <v>353</v>
      </c>
      <c r="D235" s="308"/>
      <c r="E235" s="308"/>
      <c r="F235" s="308"/>
      <c r="G235" s="308"/>
      <c r="H235" s="308"/>
      <c r="I235" s="308"/>
      <c r="J235" s="308"/>
      <c r="K235" s="308"/>
      <c r="L235" s="308"/>
      <c r="M235" s="308"/>
      <c r="N235" s="308"/>
      <c r="O235" s="308"/>
      <c r="P235" s="308"/>
    </row>
    <row r="236" spans="1:17" ht="14.25" customHeight="1">
      <c r="A236" s="179"/>
      <c r="B236" s="254"/>
      <c r="C236" s="255"/>
      <c r="D236" s="255"/>
      <c r="E236" s="255"/>
      <c r="F236" s="255"/>
      <c r="G236" s="255"/>
      <c r="H236" s="255"/>
      <c r="I236" s="255"/>
      <c r="J236" s="255"/>
      <c r="K236" s="255"/>
      <c r="L236" s="255"/>
      <c r="M236" s="255"/>
      <c r="N236" s="255"/>
      <c r="O236" s="255"/>
      <c r="P236" s="255"/>
      <c r="Q236" s="256"/>
    </row>
    <row r="237" spans="1:17" ht="15" customHeight="1">
      <c r="A237" s="179"/>
      <c r="B237" s="257"/>
      <c r="C237" s="258"/>
      <c r="D237" s="258"/>
      <c r="E237" s="258"/>
      <c r="F237" s="258"/>
      <c r="G237" s="258"/>
      <c r="H237" s="258"/>
      <c r="I237" s="258"/>
      <c r="J237" s="258"/>
      <c r="K237" s="258"/>
      <c r="L237" s="258"/>
      <c r="M237" s="258"/>
      <c r="N237" s="258"/>
      <c r="O237" s="258"/>
      <c r="P237" s="258"/>
      <c r="Q237" s="259"/>
    </row>
    <row r="238" spans="1:17">
      <c r="B238" s="260"/>
      <c r="C238" s="261"/>
      <c r="D238" s="261"/>
      <c r="E238" s="261"/>
      <c r="F238" s="261"/>
      <c r="G238" s="261"/>
      <c r="H238" s="261"/>
      <c r="I238" s="261"/>
      <c r="J238" s="261"/>
      <c r="K238" s="261"/>
      <c r="L238" s="261"/>
      <c r="M238" s="261"/>
      <c r="N238" s="261"/>
      <c r="O238" s="261"/>
      <c r="P238" s="261"/>
      <c r="Q238" s="262"/>
    </row>
    <row r="239" spans="1:17">
      <c r="B239" s="198"/>
      <c r="C239" s="198"/>
      <c r="D239" s="198"/>
      <c r="E239" s="198"/>
      <c r="F239" s="198"/>
      <c r="G239" s="198"/>
      <c r="H239" s="198"/>
      <c r="I239" s="198"/>
      <c r="J239" s="198"/>
      <c r="K239" s="198"/>
      <c r="L239" s="198"/>
      <c r="M239" s="198"/>
      <c r="N239" s="198"/>
      <c r="O239" s="198"/>
      <c r="P239" s="198"/>
      <c r="Q239" s="198"/>
    </row>
    <row r="240" spans="1:17" ht="14.25" customHeight="1">
      <c r="A240" s="179">
        <v>19</v>
      </c>
      <c r="C240" s="285" t="s">
        <v>111</v>
      </c>
      <c r="D240" s="286"/>
      <c r="E240" s="286"/>
      <c r="F240" s="286"/>
      <c r="G240" s="286"/>
      <c r="H240" s="286"/>
      <c r="I240" s="286"/>
      <c r="J240" s="286"/>
      <c r="K240" s="286"/>
      <c r="L240" s="286"/>
      <c r="M240" s="286"/>
      <c r="N240" s="286"/>
      <c r="O240" s="286"/>
      <c r="P240" s="286"/>
      <c r="Q240" s="286"/>
    </row>
    <row r="242" spans="1:19">
      <c r="D242" s="247"/>
      <c r="E242" s="282"/>
      <c r="F242" s="282"/>
      <c r="G242" s="282"/>
      <c r="H242" s="282"/>
      <c r="I242" s="282"/>
      <c r="J242" s="283"/>
    </row>
    <row r="243" spans="1:19">
      <c r="D243" s="247"/>
      <c r="E243" s="282"/>
      <c r="F243" s="282"/>
      <c r="G243" s="282"/>
      <c r="H243" s="282"/>
      <c r="I243" s="282"/>
      <c r="J243" s="283"/>
    </row>
    <row r="244" spans="1:19">
      <c r="D244" s="247"/>
      <c r="E244" s="282"/>
      <c r="F244" s="282"/>
      <c r="G244" s="282"/>
      <c r="H244" s="282"/>
      <c r="I244" s="282"/>
      <c r="J244" s="283"/>
    </row>
    <row r="245" spans="1:19">
      <c r="D245" s="247"/>
      <c r="E245" s="282"/>
      <c r="F245" s="282"/>
      <c r="G245" s="282"/>
      <c r="H245" s="282"/>
      <c r="I245" s="282"/>
      <c r="J245" s="283"/>
    </row>
    <row r="247" spans="1:19">
      <c r="A247" s="2" t="s">
        <v>113</v>
      </c>
    </row>
    <row r="248" spans="1:19">
      <c r="C248" s="11" t="s">
        <v>354</v>
      </c>
    </row>
    <row r="249" spans="1:19">
      <c r="A249" s="11">
        <v>1</v>
      </c>
    </row>
    <row r="250" spans="1:19" ht="36.6" customHeight="1">
      <c r="B250" s="322" t="s">
        <v>313</v>
      </c>
      <c r="C250" s="323"/>
      <c r="D250" s="324"/>
      <c r="E250" s="317" t="s">
        <v>115</v>
      </c>
      <c r="F250" s="318"/>
      <c r="G250" s="318"/>
      <c r="H250" s="318"/>
      <c r="I250" s="318"/>
      <c r="J250" s="318"/>
      <c r="K250" s="319"/>
      <c r="L250" s="320" t="s">
        <v>312</v>
      </c>
      <c r="M250" s="325"/>
      <c r="N250" s="325"/>
      <c r="O250" s="321"/>
      <c r="P250" s="320" t="s">
        <v>114</v>
      </c>
      <c r="Q250" s="321"/>
    </row>
    <row r="251" spans="1:19" ht="18" customHeight="1">
      <c r="B251" s="239"/>
      <c r="C251" s="240"/>
      <c r="D251" s="241"/>
      <c r="E251" s="239"/>
      <c r="F251" s="240"/>
      <c r="G251" s="240"/>
      <c r="H251" s="240"/>
      <c r="I251" s="240"/>
      <c r="J251" s="240"/>
      <c r="K251" s="241"/>
      <c r="L251" s="239"/>
      <c r="M251" s="240"/>
      <c r="N251" s="240"/>
      <c r="O251" s="241"/>
      <c r="P251" s="242"/>
      <c r="Q251" s="243"/>
    </row>
    <row r="252" spans="1:19">
      <c r="B252" s="239"/>
      <c r="C252" s="240"/>
      <c r="D252" s="241"/>
      <c r="E252" s="239"/>
      <c r="F252" s="240"/>
      <c r="G252" s="240"/>
      <c r="H252" s="240"/>
      <c r="I252" s="240"/>
      <c r="J252" s="240"/>
      <c r="K252" s="241"/>
      <c r="L252" s="239"/>
      <c r="M252" s="240"/>
      <c r="N252" s="240"/>
      <c r="O252" s="241"/>
      <c r="P252" s="242"/>
      <c r="Q252" s="243"/>
    </row>
    <row r="253" spans="1:19">
      <c r="B253" s="239"/>
      <c r="C253" s="240"/>
      <c r="D253" s="241"/>
      <c r="E253" s="239"/>
      <c r="F253" s="240"/>
      <c r="G253" s="240"/>
      <c r="H253" s="240"/>
      <c r="I253" s="240"/>
      <c r="J253" s="240"/>
      <c r="K253" s="241"/>
      <c r="L253" s="239"/>
      <c r="M253" s="240"/>
      <c r="N253" s="240"/>
      <c r="O253" s="241"/>
      <c r="P253" s="242"/>
      <c r="Q253" s="243"/>
    </row>
    <row r="254" spans="1:19">
      <c r="C254" s="201"/>
      <c r="D254" s="201"/>
      <c r="E254" s="202"/>
      <c r="F254" s="202"/>
      <c r="G254" s="202"/>
      <c r="H254" s="202"/>
      <c r="I254" s="202"/>
      <c r="J254" s="202"/>
      <c r="K254" s="202"/>
      <c r="L254" s="202"/>
      <c r="M254" s="202"/>
      <c r="N254" s="202"/>
      <c r="O254" s="202"/>
      <c r="P254" s="203"/>
      <c r="Q254" s="203"/>
    </row>
    <row r="255" spans="1:19" s="200" customFormat="1">
      <c r="B255" s="201"/>
      <c r="C255" s="11" t="s">
        <v>355</v>
      </c>
      <c r="D255" s="11"/>
      <c r="E255" s="11"/>
      <c r="F255" s="11"/>
      <c r="G255" s="11"/>
      <c r="H255" s="11"/>
      <c r="I255" s="11"/>
      <c r="J255" s="11"/>
      <c r="K255" s="11"/>
      <c r="L255" s="11"/>
      <c r="M255" s="11"/>
      <c r="N255" s="11"/>
      <c r="O255" s="11"/>
      <c r="P255" s="11"/>
      <c r="Q255" s="11"/>
      <c r="R255" s="204"/>
      <c r="S255" s="204"/>
    </row>
    <row r="256" spans="1:19">
      <c r="A256" s="11">
        <v>2</v>
      </c>
      <c r="C256" s="196"/>
      <c r="D256" s="196"/>
      <c r="E256" s="196"/>
      <c r="F256" s="196"/>
      <c r="G256" s="196"/>
      <c r="H256" s="196"/>
      <c r="I256" s="196"/>
      <c r="J256" s="196"/>
      <c r="K256" s="196"/>
      <c r="L256" s="196"/>
      <c r="M256" s="196"/>
      <c r="N256" s="196"/>
      <c r="O256" s="196"/>
      <c r="P256" s="196"/>
      <c r="Q256" s="175"/>
    </row>
    <row r="258" spans="1:17">
      <c r="A258" s="2" t="s">
        <v>314</v>
      </c>
    </row>
    <row r="259" spans="1:17" ht="13.5" customHeight="1">
      <c r="C259" s="53" t="s">
        <v>182</v>
      </c>
      <c r="D259" s="53"/>
      <c r="E259" s="53"/>
      <c r="F259" s="53"/>
      <c r="G259" s="53"/>
      <c r="H259" s="53"/>
      <c r="I259" s="53"/>
      <c r="J259" s="53"/>
      <c r="K259" s="53"/>
      <c r="L259" s="53"/>
      <c r="M259" s="53"/>
      <c r="N259" s="53"/>
      <c r="O259" s="53"/>
      <c r="P259" s="53"/>
      <c r="Q259" s="194"/>
    </row>
    <row r="260" spans="1:17" ht="18" customHeight="1">
      <c r="A260" s="179">
        <v>3</v>
      </c>
      <c r="B260" s="179" t="s">
        <v>33</v>
      </c>
      <c r="C260" s="233" t="s">
        <v>183</v>
      </c>
      <c r="D260" s="233"/>
      <c r="E260" s="233"/>
      <c r="F260" s="233"/>
      <c r="G260" s="233"/>
      <c r="H260" s="233"/>
      <c r="I260" s="233"/>
      <c r="J260" s="233"/>
      <c r="K260" s="233"/>
      <c r="L260" s="233"/>
      <c r="M260" s="233"/>
      <c r="N260" s="233"/>
      <c r="O260" s="233"/>
      <c r="P260" s="233"/>
    </row>
    <row r="261" spans="1:17" ht="18" customHeight="1">
      <c r="A261" s="179"/>
      <c r="B261" s="179"/>
    </row>
    <row r="262" spans="1:17">
      <c r="C262" s="11" t="s">
        <v>116</v>
      </c>
      <c r="Q262" s="194"/>
    </row>
    <row r="263" spans="1:17">
      <c r="B263" s="11" t="s">
        <v>34</v>
      </c>
    </row>
  </sheetData>
  <mergeCells count="71">
    <mergeCell ref="E250:K250"/>
    <mergeCell ref="P250:Q250"/>
    <mergeCell ref="P251:Q251"/>
    <mergeCell ref="B250:D250"/>
    <mergeCell ref="B251:D251"/>
    <mergeCell ref="L250:O250"/>
    <mergeCell ref="B252:D252"/>
    <mergeCell ref="B253:D253"/>
    <mergeCell ref="B141:Q143"/>
    <mergeCell ref="B217:Q219"/>
    <mergeCell ref="C230:N230"/>
    <mergeCell ref="C235:P235"/>
    <mergeCell ref="B167:Q169"/>
    <mergeCell ref="B172:Q174"/>
    <mergeCell ref="B151:Q153"/>
    <mergeCell ref="B185:Q187"/>
    <mergeCell ref="P228:Q228"/>
    <mergeCell ref="B156:Q158"/>
    <mergeCell ref="B161:Q163"/>
    <mergeCell ref="B192:Q194"/>
    <mergeCell ref="B201:Q203"/>
    <mergeCell ref="B212:Q214"/>
    <mergeCell ref="L46:M46"/>
    <mergeCell ref="Q52:Q53"/>
    <mergeCell ref="C68:P68"/>
    <mergeCell ref="C69:P69"/>
    <mergeCell ref="B135:Q137"/>
    <mergeCell ref="B48:M48"/>
    <mergeCell ref="B49:M49"/>
    <mergeCell ref="B50:M50"/>
    <mergeCell ref="K1:M1"/>
    <mergeCell ref="F13:M13"/>
    <mergeCell ref="A5:P5"/>
    <mergeCell ref="O12:Q12"/>
    <mergeCell ref="O13:Q13"/>
    <mergeCell ref="A1:C1"/>
    <mergeCell ref="D1:F1"/>
    <mergeCell ref="H1:J1"/>
    <mergeCell ref="A3:P3"/>
    <mergeCell ref="N1:Q1"/>
    <mergeCell ref="C260:P260"/>
    <mergeCell ref="C70:N70"/>
    <mergeCell ref="P70:Q70"/>
    <mergeCell ref="B146:Q148"/>
    <mergeCell ref="A32:Q35"/>
    <mergeCell ref="A39:Q42"/>
    <mergeCell ref="B46:I46"/>
    <mergeCell ref="D244:J244"/>
    <mergeCell ref="B47:M47"/>
    <mergeCell ref="B51:M51"/>
    <mergeCell ref="J46:K46"/>
    <mergeCell ref="D242:J242"/>
    <mergeCell ref="D243:J243"/>
    <mergeCell ref="B236:Q238"/>
    <mergeCell ref="D245:J245"/>
    <mergeCell ref="C240:Q240"/>
    <mergeCell ref="A28:Q28"/>
    <mergeCell ref="F9:Q9"/>
    <mergeCell ref="F10:Q10"/>
    <mergeCell ref="F11:Q11"/>
    <mergeCell ref="F12:M12"/>
    <mergeCell ref="A19:Q19"/>
    <mergeCell ref="F14:Q14"/>
    <mergeCell ref="L253:O253"/>
    <mergeCell ref="P253:Q253"/>
    <mergeCell ref="P252:Q252"/>
    <mergeCell ref="E251:K251"/>
    <mergeCell ref="E252:K252"/>
    <mergeCell ref="E253:K253"/>
    <mergeCell ref="L252:O252"/>
    <mergeCell ref="L251:O251"/>
  </mergeCells>
  <phoneticPr fontId="3" type="noConversion"/>
  <dataValidations count="1">
    <dataValidation type="list" allowBlank="1" showInputMessage="1" showErrorMessage="1" sqref="Q259 Q224 Q221 Q211 Q216 Q205 Q207 Q123 Q133 Q114 Q101 Q99 Q94 Q90 Q92 Q87 Q84 Q72 Q74 Q64 Q66 Q60 Q68 Q77 Q80 Q96 Q139 Q145 Q180 Q182 Q198 Q196 Q176 Q166 Q189 Q171 Q150 Q155 Q160 Q200 Q37 Q44 Q29 Q21 Q262">
      <formula1>$T$1:$T$3</formula1>
    </dataValidation>
  </dataValidations>
  <printOptions horizontalCentered="1"/>
  <pageMargins left="0.5" right="0.5" top="0.64" bottom="0.54" header="0.41" footer="0.37"/>
  <pageSetup scale="59" fitToHeight="25" orientation="portrait" r:id="rId1"/>
  <headerFooter scaleWithDoc="0">
    <oddFooter>&amp;RCore Page &amp;P</oddFooter>
  </headerFooter>
  <rowBreaks count="3" manualBreakCount="3">
    <brk id="54" max="16" man="1"/>
    <brk id="125" max="16" man="1"/>
    <brk id="204" max="16" man="1"/>
  </rowBreaks>
  <legacyDrawing r:id="rId2"/>
</worksheet>
</file>

<file path=xl/worksheets/sheet4.xml><?xml version="1.0" encoding="utf-8"?>
<worksheet xmlns="http://schemas.openxmlformats.org/spreadsheetml/2006/main" xmlns:r="http://schemas.openxmlformats.org/officeDocument/2006/relationships">
  <dimension ref="A1:P125"/>
  <sheetViews>
    <sheetView view="pageBreakPreview" topLeftCell="A118" zoomScaleNormal="100" zoomScaleSheetLayoutView="100" workbookViewId="0">
      <selection activeCell="E21" sqref="E21"/>
    </sheetView>
  </sheetViews>
  <sheetFormatPr defaultRowHeight="15.6"/>
  <sheetData>
    <row r="1" spans="1:16">
      <c r="A1" s="375" t="s">
        <v>24</v>
      </c>
      <c r="B1" s="376"/>
      <c r="C1" s="377"/>
      <c r="D1" s="378"/>
      <c r="E1" s="379"/>
      <c r="F1" s="69" t="s">
        <v>25</v>
      </c>
      <c r="G1" s="369">
        <f>Checklist!F1</f>
        <v>0</v>
      </c>
      <c r="H1" s="370"/>
      <c r="I1" s="370"/>
      <c r="J1" s="373" t="s">
        <v>26</v>
      </c>
      <c r="K1" s="374"/>
      <c r="L1" s="371">
        <v>0</v>
      </c>
      <c r="M1" s="372"/>
      <c r="N1" s="61"/>
      <c r="O1" s="61"/>
      <c r="P1" s="61" t="s">
        <v>23</v>
      </c>
    </row>
    <row r="2" spans="1:16">
      <c r="A2" s="61"/>
      <c r="B2" s="61"/>
      <c r="C2" s="61"/>
      <c r="D2" s="61"/>
      <c r="E2" s="61"/>
      <c r="F2" s="61"/>
      <c r="G2" s="61"/>
      <c r="H2" s="61"/>
      <c r="I2" s="61"/>
      <c r="J2" s="61"/>
      <c r="K2" s="61"/>
      <c r="L2" s="61"/>
      <c r="M2" s="61"/>
      <c r="N2" s="61"/>
      <c r="O2" s="61"/>
      <c r="P2" s="61" t="s">
        <v>27</v>
      </c>
    </row>
    <row r="3" spans="1:16">
      <c r="A3" s="380" t="s">
        <v>671</v>
      </c>
      <c r="B3" s="380"/>
      <c r="C3" s="380"/>
      <c r="D3" s="380"/>
      <c r="E3" s="380"/>
      <c r="F3" s="380"/>
      <c r="G3" s="380"/>
      <c r="H3" s="380"/>
      <c r="I3" s="380"/>
      <c r="J3" s="380"/>
      <c r="K3" s="380"/>
      <c r="L3" s="380"/>
      <c r="M3" s="380"/>
      <c r="N3" s="61"/>
      <c r="O3" s="61"/>
      <c r="P3" s="61" t="s">
        <v>28</v>
      </c>
    </row>
    <row r="4" spans="1:16">
      <c r="A4" s="62"/>
      <c r="B4" s="62"/>
      <c r="C4" s="62"/>
      <c r="D4" s="62"/>
      <c r="E4" s="62"/>
      <c r="F4" s="62"/>
      <c r="G4" s="62"/>
      <c r="H4" s="62"/>
      <c r="I4" s="62"/>
      <c r="J4" s="62"/>
      <c r="K4" s="62"/>
      <c r="L4" s="62"/>
      <c r="M4" s="62"/>
      <c r="N4" s="61"/>
      <c r="O4" s="61"/>
      <c r="P4" s="61"/>
    </row>
    <row r="5" spans="1:16">
      <c r="A5" s="355" t="s">
        <v>379</v>
      </c>
      <c r="B5" s="355"/>
      <c r="C5" s="355"/>
      <c r="D5" s="355"/>
      <c r="E5" s="355"/>
      <c r="F5" s="355"/>
      <c r="G5" s="355"/>
      <c r="H5" s="355"/>
      <c r="I5" s="355"/>
      <c r="J5" s="355"/>
      <c r="K5" s="355"/>
      <c r="L5" s="355"/>
      <c r="M5" s="93" t="s">
        <v>23</v>
      </c>
      <c r="N5" s="61"/>
      <c r="O5" s="61"/>
      <c r="P5" s="61"/>
    </row>
    <row r="7" spans="1:16">
      <c r="A7" s="355" t="s">
        <v>380</v>
      </c>
      <c r="B7" s="355"/>
      <c r="C7" s="355"/>
      <c r="D7" s="355"/>
      <c r="E7" s="355"/>
      <c r="F7" s="355"/>
      <c r="G7" s="355"/>
      <c r="H7" s="355"/>
      <c r="I7" s="355"/>
      <c r="J7" s="355"/>
      <c r="K7" s="355"/>
      <c r="L7" s="355"/>
      <c r="M7" s="93" t="s">
        <v>23</v>
      </c>
      <c r="N7" s="61"/>
      <c r="O7" s="61"/>
      <c r="P7" s="61"/>
    </row>
    <row r="8" spans="1:16">
      <c r="A8" s="63" t="s">
        <v>381</v>
      </c>
      <c r="B8" s="61"/>
      <c r="C8" s="61"/>
      <c r="D8" s="61"/>
      <c r="E8" s="61"/>
      <c r="F8" s="61"/>
      <c r="G8" s="61"/>
      <c r="H8" s="61"/>
      <c r="I8" s="61"/>
      <c r="J8" s="61"/>
      <c r="K8" s="61"/>
      <c r="L8" s="61"/>
      <c r="M8" s="61"/>
      <c r="N8" s="61"/>
      <c r="O8" s="61"/>
      <c r="P8" s="61"/>
    </row>
    <row r="10" spans="1:16">
      <c r="A10" s="61" t="s">
        <v>382</v>
      </c>
      <c r="B10" s="61"/>
      <c r="C10" s="61"/>
      <c r="D10" s="61"/>
      <c r="E10" s="364">
        <v>0</v>
      </c>
      <c r="F10" s="365"/>
      <c r="G10" s="366"/>
      <c r="H10" s="72"/>
      <c r="I10" s="61" t="s">
        <v>383</v>
      </c>
      <c r="J10" s="61"/>
      <c r="K10" s="61"/>
      <c r="L10" s="364"/>
      <c r="M10" s="366"/>
    </row>
    <row r="12" spans="1:16">
      <c r="A12" s="144" t="s">
        <v>664</v>
      </c>
      <c r="B12" s="61"/>
      <c r="C12" s="61"/>
      <c r="D12" s="61"/>
      <c r="E12" s="61"/>
      <c r="F12" s="61"/>
      <c r="G12" s="61"/>
      <c r="H12" s="61"/>
      <c r="I12" s="61"/>
      <c r="J12" s="61"/>
      <c r="K12" s="61"/>
      <c r="L12" s="61"/>
      <c r="M12" s="61"/>
    </row>
    <row r="14" spans="1:16">
      <c r="A14" s="61">
        <v>1</v>
      </c>
      <c r="B14" s="61" t="s">
        <v>384</v>
      </c>
      <c r="C14" s="61"/>
      <c r="D14" s="61"/>
      <c r="E14" s="61"/>
      <c r="F14" s="61"/>
      <c r="G14" s="61"/>
      <c r="H14" s="61"/>
      <c r="I14" s="61"/>
      <c r="J14" s="61"/>
      <c r="K14" s="61"/>
      <c r="L14" s="61"/>
      <c r="M14" s="61"/>
    </row>
    <row r="15" spans="1:16">
      <c r="A15" s="61"/>
      <c r="B15" s="382"/>
      <c r="C15" s="383"/>
      <c r="D15" s="383"/>
      <c r="E15" s="383"/>
      <c r="F15" s="383"/>
      <c r="G15" s="383"/>
      <c r="H15" s="383"/>
      <c r="I15" s="383"/>
      <c r="J15" s="383"/>
      <c r="K15" s="383"/>
      <c r="L15" s="383"/>
      <c r="M15" s="384"/>
    </row>
    <row r="16" spans="1:16">
      <c r="A16" s="61"/>
      <c r="B16" s="385"/>
      <c r="C16" s="386"/>
      <c r="D16" s="386"/>
      <c r="E16" s="386"/>
      <c r="F16" s="386"/>
      <c r="G16" s="386"/>
      <c r="H16" s="386"/>
      <c r="I16" s="386"/>
      <c r="J16" s="386"/>
      <c r="K16" s="386"/>
      <c r="L16" s="386"/>
      <c r="M16" s="387"/>
    </row>
    <row r="17" spans="1:14">
      <c r="A17" s="61">
        <v>2</v>
      </c>
      <c r="B17" s="61" t="s">
        <v>385</v>
      </c>
      <c r="C17" s="61"/>
      <c r="D17" s="61"/>
      <c r="E17" s="61" t="s">
        <v>170</v>
      </c>
      <c r="F17" s="61"/>
      <c r="G17" s="61"/>
      <c r="H17" s="61"/>
      <c r="I17" s="61"/>
      <c r="J17" s="61"/>
      <c r="K17" s="61"/>
      <c r="L17" s="61"/>
      <c r="M17" s="98"/>
    </row>
    <row r="18" spans="1:14">
      <c r="A18" s="61">
        <v>3</v>
      </c>
      <c r="B18" s="61" t="s">
        <v>386</v>
      </c>
      <c r="C18" s="61"/>
      <c r="D18" s="61"/>
      <c r="E18" s="61" t="s">
        <v>170</v>
      </c>
      <c r="F18" s="61"/>
      <c r="G18" s="61"/>
      <c r="H18" s="61"/>
      <c r="I18" s="61"/>
      <c r="J18" s="61"/>
      <c r="K18" s="61"/>
      <c r="L18" s="61"/>
      <c r="M18" s="91"/>
    </row>
    <row r="20" spans="1:14">
      <c r="A20" s="355" t="s">
        <v>665</v>
      </c>
      <c r="B20" s="355"/>
      <c r="C20" s="355"/>
      <c r="D20" s="355"/>
      <c r="E20" s="355"/>
      <c r="F20" s="355"/>
      <c r="G20" s="355"/>
      <c r="H20" s="355"/>
      <c r="I20" s="355"/>
      <c r="J20" s="355"/>
      <c r="K20" s="355"/>
      <c r="L20" s="355"/>
      <c r="M20" s="61"/>
    </row>
    <row r="22" spans="1:14">
      <c r="A22" s="61">
        <v>1</v>
      </c>
      <c r="B22" s="61"/>
      <c r="C22" s="61" t="s">
        <v>387</v>
      </c>
      <c r="D22" s="61"/>
      <c r="E22" s="61"/>
      <c r="F22" s="61"/>
      <c r="G22" s="61"/>
      <c r="H22" s="61"/>
      <c r="I22" s="61"/>
      <c r="J22" s="61"/>
      <c r="K22" s="61"/>
      <c r="L22" s="61"/>
      <c r="M22" s="92"/>
      <c r="N22" s="61"/>
    </row>
    <row r="24" spans="1:14">
      <c r="A24" s="61">
        <v>2</v>
      </c>
      <c r="B24" s="61"/>
      <c r="C24" s="61" t="s">
        <v>388</v>
      </c>
      <c r="D24" s="61"/>
      <c r="E24" s="61"/>
      <c r="F24" s="61"/>
      <c r="G24" s="61"/>
      <c r="H24" s="61"/>
      <c r="I24" s="61"/>
      <c r="J24" s="61"/>
      <c r="K24" s="61"/>
      <c r="L24" s="61"/>
      <c r="M24" s="92"/>
      <c r="N24" s="61"/>
    </row>
    <row r="26" spans="1:14">
      <c r="A26" s="61">
        <v>3</v>
      </c>
      <c r="B26" s="61"/>
      <c r="C26" s="61" t="s">
        <v>389</v>
      </c>
      <c r="D26" s="61"/>
      <c r="E26" s="61"/>
      <c r="F26" s="61"/>
      <c r="G26" s="61"/>
      <c r="H26" s="61"/>
      <c r="I26" s="61"/>
      <c r="J26" s="61"/>
      <c r="K26" s="61"/>
      <c r="L26" s="61"/>
      <c r="M26" s="91"/>
      <c r="N26" s="61"/>
    </row>
    <row r="28" spans="1:14">
      <c r="A28" s="61">
        <v>4</v>
      </c>
      <c r="B28" s="61" t="s">
        <v>33</v>
      </c>
      <c r="C28" s="61" t="s">
        <v>390</v>
      </c>
      <c r="D28" s="61"/>
      <c r="E28" s="61"/>
      <c r="F28" s="61"/>
      <c r="G28" s="61"/>
      <c r="H28" s="61"/>
      <c r="I28" s="61"/>
      <c r="J28" s="61"/>
      <c r="K28" s="61"/>
      <c r="L28" s="61"/>
      <c r="M28" s="91"/>
      <c r="N28" s="61"/>
    </row>
    <row r="29" spans="1:14">
      <c r="A29" s="61"/>
      <c r="B29" s="61" t="s">
        <v>34</v>
      </c>
      <c r="C29" s="61" t="s">
        <v>391</v>
      </c>
      <c r="D29" s="61"/>
      <c r="E29" s="61"/>
      <c r="F29" s="61"/>
      <c r="G29" s="61"/>
      <c r="H29" s="61"/>
      <c r="I29" s="61"/>
      <c r="J29" s="61"/>
      <c r="K29" s="61"/>
      <c r="L29" s="99"/>
      <c r="M29" s="100"/>
      <c r="N29" s="99"/>
    </row>
    <row r="30" spans="1:14">
      <c r="A30" s="61"/>
      <c r="B30" s="382"/>
      <c r="C30" s="383"/>
      <c r="D30" s="383"/>
      <c r="E30" s="383"/>
      <c r="F30" s="383"/>
      <c r="G30" s="383"/>
      <c r="H30" s="383"/>
      <c r="I30" s="383"/>
      <c r="J30" s="383"/>
      <c r="K30" s="383"/>
      <c r="L30" s="383"/>
      <c r="M30" s="384"/>
      <c r="N30" s="61"/>
    </row>
    <row r="31" spans="1:14">
      <c r="A31" s="61"/>
      <c r="B31" s="385"/>
      <c r="C31" s="386"/>
      <c r="D31" s="386"/>
      <c r="E31" s="386"/>
      <c r="F31" s="386"/>
      <c r="G31" s="386"/>
      <c r="H31" s="386"/>
      <c r="I31" s="386"/>
      <c r="J31" s="386"/>
      <c r="K31" s="386"/>
      <c r="L31" s="386"/>
      <c r="M31" s="387"/>
      <c r="N31" s="61"/>
    </row>
    <row r="33" spans="1:14">
      <c r="A33" s="61" t="s">
        <v>96</v>
      </c>
      <c r="B33" s="61"/>
      <c r="C33" s="61"/>
      <c r="D33" s="61"/>
      <c r="E33" s="61"/>
      <c r="F33" s="61"/>
      <c r="G33" s="61"/>
      <c r="H33" s="61"/>
      <c r="I33" s="61"/>
      <c r="J33" s="61"/>
      <c r="K33" s="61"/>
      <c r="L33" s="61"/>
      <c r="M33" s="61"/>
      <c r="N33" s="61"/>
    </row>
    <row r="34" spans="1:14">
      <c r="A34" s="144" t="s">
        <v>666</v>
      </c>
      <c r="B34" s="61"/>
      <c r="C34" s="61"/>
      <c r="D34" s="61"/>
      <c r="E34" s="61"/>
      <c r="F34" s="61"/>
      <c r="G34" s="61"/>
      <c r="H34" s="61"/>
      <c r="I34" s="61"/>
      <c r="J34" s="61"/>
      <c r="K34" s="61"/>
      <c r="L34" s="61"/>
      <c r="M34" s="61"/>
      <c r="N34" s="61"/>
    </row>
    <row r="36" spans="1:14">
      <c r="B36" s="65">
        <v>1</v>
      </c>
      <c r="C36" s="391" t="s">
        <v>392</v>
      </c>
      <c r="D36" s="391"/>
      <c r="E36" s="391"/>
      <c r="F36" s="391"/>
      <c r="G36" s="391"/>
      <c r="H36" s="391"/>
      <c r="I36" s="391"/>
      <c r="J36" s="391"/>
      <c r="K36" s="391"/>
      <c r="L36" s="391"/>
      <c r="M36" s="92"/>
    </row>
    <row r="38" spans="1:14">
      <c r="B38" s="65">
        <v>2</v>
      </c>
      <c r="C38" s="391" t="s">
        <v>393</v>
      </c>
      <c r="D38" s="391"/>
      <c r="E38" s="391"/>
      <c r="F38" s="391"/>
      <c r="G38" s="391"/>
      <c r="H38" s="391"/>
      <c r="I38" s="391"/>
      <c r="J38" s="391"/>
      <c r="K38" s="391"/>
      <c r="L38" s="391"/>
      <c r="M38" s="92"/>
    </row>
    <row r="40" spans="1:14">
      <c r="B40" s="65">
        <v>3</v>
      </c>
      <c r="C40" s="391" t="s">
        <v>394</v>
      </c>
      <c r="D40" s="391"/>
      <c r="E40" s="391"/>
      <c r="F40" s="391"/>
      <c r="G40" s="391"/>
      <c r="H40" s="391"/>
      <c r="I40" s="391"/>
      <c r="J40" s="391"/>
      <c r="K40" s="391"/>
      <c r="L40" s="391"/>
      <c r="M40" s="101">
        <v>0</v>
      </c>
    </row>
    <row r="42" spans="1:14">
      <c r="B42" s="61">
        <v>4</v>
      </c>
      <c r="C42" s="391" t="s">
        <v>395</v>
      </c>
      <c r="D42" s="391"/>
      <c r="E42" s="391"/>
      <c r="F42" s="391"/>
      <c r="G42" s="391"/>
      <c r="H42" s="391"/>
      <c r="I42" s="391"/>
      <c r="J42" s="391"/>
      <c r="K42" s="391"/>
      <c r="L42" s="391"/>
      <c r="M42" s="91"/>
    </row>
    <row r="44" spans="1:14">
      <c r="B44" s="65">
        <v>5</v>
      </c>
      <c r="C44" s="391" t="s">
        <v>396</v>
      </c>
      <c r="D44" s="391"/>
      <c r="E44" s="391"/>
      <c r="F44" s="391"/>
      <c r="G44" s="391"/>
      <c r="H44" s="391"/>
      <c r="I44" s="391"/>
      <c r="J44" s="391"/>
      <c r="K44" s="391"/>
      <c r="L44" s="391"/>
      <c r="M44" s="61"/>
    </row>
    <row r="46" spans="1:14">
      <c r="B46" s="367" t="s">
        <v>397</v>
      </c>
      <c r="C46" s="367"/>
      <c r="D46" s="367"/>
      <c r="E46" s="367" t="s">
        <v>398</v>
      </c>
      <c r="F46" s="367"/>
      <c r="G46" s="367"/>
      <c r="H46" s="367" t="s">
        <v>399</v>
      </c>
      <c r="I46" s="367"/>
      <c r="J46" s="368" t="s">
        <v>400</v>
      </c>
      <c r="K46" s="368"/>
      <c r="L46" s="368" t="s">
        <v>401</v>
      </c>
      <c r="M46" s="368"/>
    </row>
    <row r="47" spans="1:14">
      <c r="B47" s="361"/>
      <c r="C47" s="361"/>
      <c r="D47" s="361"/>
      <c r="E47" s="361"/>
      <c r="F47" s="361"/>
      <c r="G47" s="361"/>
      <c r="H47" s="362"/>
      <c r="I47" s="362"/>
      <c r="J47" s="363"/>
      <c r="K47" s="363"/>
      <c r="L47" s="363"/>
      <c r="M47" s="363"/>
    </row>
    <row r="48" spans="1:14">
      <c r="B48" s="361"/>
      <c r="C48" s="361"/>
      <c r="D48" s="361"/>
      <c r="E48" s="361"/>
      <c r="F48" s="361"/>
      <c r="G48" s="361"/>
      <c r="H48" s="362"/>
      <c r="I48" s="362"/>
      <c r="J48" s="363"/>
      <c r="K48" s="363"/>
      <c r="L48" s="363"/>
      <c r="M48" s="363"/>
    </row>
    <row r="49" spans="1:13">
      <c r="B49" s="361"/>
      <c r="C49" s="361"/>
      <c r="D49" s="361"/>
      <c r="E49" s="361"/>
      <c r="F49" s="361"/>
      <c r="G49" s="361"/>
      <c r="H49" s="362"/>
      <c r="I49" s="362"/>
      <c r="J49" s="363"/>
      <c r="K49" s="363"/>
      <c r="L49" s="363"/>
      <c r="M49" s="363"/>
    </row>
    <row r="50" spans="1:13">
      <c r="B50" s="361"/>
      <c r="C50" s="361"/>
      <c r="D50" s="361"/>
      <c r="E50" s="361"/>
      <c r="F50" s="361"/>
      <c r="G50" s="361"/>
      <c r="H50" s="362"/>
      <c r="I50" s="362"/>
      <c r="J50" s="363"/>
      <c r="K50" s="363"/>
      <c r="L50" s="363"/>
      <c r="M50" s="363"/>
    </row>
    <row r="51" spans="1:13">
      <c r="B51" s="361"/>
      <c r="C51" s="361"/>
      <c r="D51" s="361"/>
      <c r="E51" s="361"/>
      <c r="F51" s="361"/>
      <c r="G51" s="361"/>
      <c r="H51" s="362"/>
      <c r="I51" s="362"/>
      <c r="J51" s="363"/>
      <c r="K51" s="363"/>
      <c r="L51" s="363"/>
      <c r="M51" s="363"/>
    </row>
    <row r="52" spans="1:13">
      <c r="A52" s="61"/>
      <c r="B52" s="361"/>
      <c r="C52" s="361"/>
      <c r="D52" s="361"/>
      <c r="E52" s="361"/>
      <c r="F52" s="361"/>
      <c r="G52" s="361"/>
      <c r="H52" s="362"/>
      <c r="I52" s="362"/>
      <c r="J52" s="363"/>
      <c r="K52" s="363"/>
      <c r="L52" s="363"/>
      <c r="M52" s="363"/>
    </row>
    <row r="54" spans="1:13">
      <c r="A54" s="144" t="s">
        <v>667</v>
      </c>
      <c r="B54" s="61"/>
      <c r="C54" s="61"/>
      <c r="D54" s="61"/>
      <c r="E54" s="61"/>
      <c r="F54" s="61"/>
      <c r="G54" s="61"/>
      <c r="H54" s="61"/>
      <c r="I54" s="61"/>
      <c r="J54" s="61"/>
      <c r="K54" s="61"/>
      <c r="L54" s="61"/>
      <c r="M54" s="61"/>
    </row>
    <row r="55" spans="1:13">
      <c r="A55" s="63"/>
      <c r="B55" s="61"/>
      <c r="C55" s="61"/>
      <c r="D55" s="61"/>
      <c r="E55" s="61"/>
      <c r="F55" s="61"/>
      <c r="G55" s="61"/>
      <c r="H55" s="61"/>
      <c r="I55" s="61"/>
      <c r="J55" s="61"/>
      <c r="K55" s="61"/>
      <c r="L55" s="61"/>
      <c r="M55" s="61"/>
    </row>
    <row r="56" spans="1:13">
      <c r="A56" s="102" t="s">
        <v>402</v>
      </c>
      <c r="B56" s="61" t="s">
        <v>403</v>
      </c>
      <c r="C56" s="61"/>
      <c r="D56" s="61"/>
      <c r="E56" s="61"/>
      <c r="F56" s="61"/>
      <c r="G56" s="61"/>
      <c r="H56" s="61"/>
      <c r="I56" s="61"/>
      <c r="J56" s="61"/>
      <c r="K56" s="61"/>
      <c r="L56" s="333"/>
      <c r="M56" s="334"/>
    </row>
    <row r="57" spans="1:13">
      <c r="A57" s="102" t="s">
        <v>34</v>
      </c>
      <c r="B57" s="61" t="s">
        <v>404</v>
      </c>
      <c r="C57" s="61"/>
      <c r="D57" s="61"/>
      <c r="E57" s="61"/>
      <c r="F57" s="61"/>
      <c r="G57" s="61"/>
      <c r="H57" s="61"/>
      <c r="I57" s="61"/>
      <c r="J57" s="61"/>
      <c r="K57" s="61"/>
      <c r="L57" s="333"/>
      <c r="M57" s="334"/>
    </row>
    <row r="58" spans="1:13">
      <c r="A58" s="63"/>
      <c r="B58" s="61"/>
      <c r="C58" s="61"/>
      <c r="D58" s="61"/>
      <c r="E58" s="61"/>
      <c r="F58" s="61"/>
      <c r="G58" s="61"/>
      <c r="H58" s="61"/>
      <c r="I58" s="61"/>
      <c r="J58" s="61"/>
      <c r="K58" s="61"/>
      <c r="L58" s="61"/>
      <c r="M58" s="61"/>
    </row>
    <row r="60" spans="1:13">
      <c r="A60" s="144" t="s">
        <v>668</v>
      </c>
      <c r="B60" s="61"/>
      <c r="C60" s="61"/>
      <c r="D60" s="61"/>
      <c r="E60" s="61"/>
      <c r="F60" s="61"/>
      <c r="G60" s="61"/>
      <c r="H60" s="61"/>
      <c r="I60" s="61"/>
      <c r="J60" s="61"/>
      <c r="K60" s="61"/>
      <c r="L60" s="61"/>
      <c r="M60" s="61"/>
    </row>
    <row r="62" spans="1:13">
      <c r="A62" s="61"/>
      <c r="B62" s="61"/>
      <c r="C62" s="61"/>
      <c r="D62" s="61"/>
      <c r="E62" s="61"/>
      <c r="F62" s="61"/>
      <c r="G62" s="61"/>
      <c r="H62" s="61"/>
      <c r="I62" s="61"/>
      <c r="J62" s="61"/>
      <c r="K62" s="61"/>
      <c r="L62" s="347" t="s">
        <v>245</v>
      </c>
      <c r="M62" s="348"/>
    </row>
    <row r="63" spans="1:13">
      <c r="A63" s="76">
        <v>1</v>
      </c>
      <c r="B63" s="77"/>
      <c r="C63" s="73" t="s">
        <v>405</v>
      </c>
      <c r="D63" s="73"/>
      <c r="E63" s="73"/>
      <c r="F63" s="73"/>
      <c r="G63" s="73"/>
      <c r="H63" s="73"/>
      <c r="I63" s="73"/>
      <c r="J63" s="73"/>
      <c r="K63" s="388"/>
      <c r="L63" s="349"/>
      <c r="M63" s="350"/>
    </row>
    <row r="64" spans="1:13">
      <c r="A64" s="78"/>
      <c r="B64" s="66"/>
      <c r="C64" s="74" t="s">
        <v>406</v>
      </c>
      <c r="D64" s="74"/>
      <c r="E64" s="74"/>
      <c r="F64" s="74"/>
      <c r="G64" s="74"/>
      <c r="H64" s="74"/>
      <c r="I64" s="74"/>
      <c r="J64" s="74"/>
      <c r="K64" s="389"/>
      <c r="L64" s="351"/>
      <c r="M64" s="352"/>
    </row>
    <row r="65" spans="1:13">
      <c r="A65" s="79"/>
      <c r="B65" s="80"/>
      <c r="C65" s="75" t="s">
        <v>407</v>
      </c>
      <c r="D65" s="75"/>
      <c r="E65" s="75"/>
      <c r="F65" s="75"/>
      <c r="G65" s="75"/>
      <c r="H65" s="75"/>
      <c r="I65" s="75"/>
      <c r="J65" s="75"/>
      <c r="K65" s="390"/>
      <c r="L65" s="353"/>
      <c r="M65" s="354"/>
    </row>
    <row r="66" spans="1:13">
      <c r="A66" s="67"/>
      <c r="B66" s="70" t="s">
        <v>33</v>
      </c>
      <c r="C66" s="81" t="s">
        <v>408</v>
      </c>
      <c r="D66" s="70"/>
      <c r="E66" s="70"/>
      <c r="F66" s="70"/>
      <c r="G66" s="70"/>
      <c r="H66" s="70"/>
      <c r="I66" s="70"/>
      <c r="J66" s="70"/>
      <c r="K66" s="91" t="s">
        <v>23</v>
      </c>
      <c r="L66" s="340"/>
      <c r="M66" s="341"/>
    </row>
    <row r="67" spans="1:13">
      <c r="A67" s="67"/>
      <c r="B67" s="82" t="s">
        <v>34</v>
      </c>
      <c r="C67" s="356" t="s">
        <v>409</v>
      </c>
      <c r="D67" s="356"/>
      <c r="E67" s="356"/>
      <c r="F67" s="356"/>
      <c r="G67" s="356"/>
      <c r="H67" s="356"/>
      <c r="I67" s="356"/>
      <c r="J67" s="357"/>
      <c r="K67" s="91" t="s">
        <v>23</v>
      </c>
      <c r="L67" s="344"/>
      <c r="M67" s="345"/>
    </row>
    <row r="68" spans="1:13">
      <c r="A68" s="67"/>
      <c r="B68" s="70" t="s">
        <v>37</v>
      </c>
      <c r="C68" s="81" t="s">
        <v>410</v>
      </c>
      <c r="D68" s="70"/>
      <c r="E68" s="70"/>
      <c r="F68" s="70"/>
      <c r="G68" s="70"/>
      <c r="H68" s="70"/>
      <c r="I68" s="70"/>
      <c r="J68" s="68"/>
      <c r="K68" s="91" t="s">
        <v>23</v>
      </c>
      <c r="L68" s="344"/>
      <c r="M68" s="345"/>
    </row>
    <row r="69" spans="1:13">
      <c r="A69" s="67"/>
      <c r="B69" s="70" t="s">
        <v>38</v>
      </c>
      <c r="C69" s="81" t="s">
        <v>411</v>
      </c>
      <c r="D69" s="70"/>
      <c r="E69" s="70"/>
      <c r="F69" s="70"/>
      <c r="G69" s="70"/>
      <c r="H69" s="70"/>
      <c r="I69" s="70"/>
      <c r="J69" s="68"/>
      <c r="K69" s="91" t="s">
        <v>23</v>
      </c>
      <c r="L69" s="344"/>
      <c r="M69" s="345"/>
    </row>
    <row r="70" spans="1:13">
      <c r="A70" s="67"/>
      <c r="B70" s="70" t="s">
        <v>233</v>
      </c>
      <c r="C70" s="81" t="s">
        <v>412</v>
      </c>
      <c r="D70" s="70"/>
      <c r="E70" s="70"/>
      <c r="F70" s="70"/>
      <c r="G70" s="70"/>
      <c r="H70" s="70"/>
      <c r="I70" s="70"/>
      <c r="J70" s="68"/>
      <c r="K70" s="91" t="s">
        <v>23</v>
      </c>
      <c r="L70" s="344"/>
      <c r="M70" s="345"/>
    </row>
    <row r="71" spans="1:13">
      <c r="A71" s="76"/>
      <c r="B71" s="77" t="s">
        <v>234</v>
      </c>
      <c r="C71" s="73" t="s">
        <v>413</v>
      </c>
      <c r="D71" s="77"/>
      <c r="E71" s="77"/>
      <c r="F71" s="77"/>
      <c r="G71" s="77"/>
      <c r="H71" s="77"/>
      <c r="I71" s="77"/>
      <c r="J71" s="83"/>
      <c r="K71" s="91" t="s">
        <v>23</v>
      </c>
      <c r="L71" s="358"/>
      <c r="M71" s="343"/>
    </row>
    <row r="72" spans="1:13">
      <c r="A72" s="76"/>
      <c r="B72" s="77" t="s">
        <v>235</v>
      </c>
      <c r="C72" s="73" t="s">
        <v>414</v>
      </c>
      <c r="D72" s="77"/>
      <c r="E72" s="77"/>
      <c r="F72" s="77"/>
      <c r="G72" s="77"/>
      <c r="H72" s="77"/>
      <c r="I72" s="77"/>
      <c r="J72" s="83"/>
      <c r="K72" s="359" t="s">
        <v>23</v>
      </c>
      <c r="L72" s="342"/>
      <c r="M72" s="343"/>
    </row>
    <row r="73" spans="1:13">
      <c r="A73" s="79"/>
      <c r="B73" s="80"/>
      <c r="C73" s="75" t="s">
        <v>415</v>
      </c>
      <c r="D73" s="80"/>
      <c r="E73" s="80"/>
      <c r="F73" s="80"/>
      <c r="G73" s="80"/>
      <c r="H73" s="80"/>
      <c r="I73" s="80"/>
      <c r="J73" s="84"/>
      <c r="K73" s="360"/>
      <c r="L73" s="94"/>
      <c r="M73" s="95"/>
    </row>
    <row r="74" spans="1:13">
      <c r="A74" s="76"/>
      <c r="B74" s="77" t="s">
        <v>416</v>
      </c>
      <c r="C74" s="73" t="s">
        <v>417</v>
      </c>
      <c r="D74" s="77"/>
      <c r="E74" s="77"/>
      <c r="F74" s="77"/>
      <c r="G74" s="77"/>
      <c r="H74" s="77"/>
      <c r="I74" s="77"/>
      <c r="J74" s="83"/>
      <c r="K74" s="359" t="s">
        <v>23</v>
      </c>
      <c r="L74" s="342"/>
      <c r="M74" s="343"/>
    </row>
    <row r="75" spans="1:13">
      <c r="A75" s="79"/>
      <c r="B75" s="80"/>
      <c r="C75" s="75" t="s">
        <v>418</v>
      </c>
      <c r="D75" s="80"/>
      <c r="E75" s="80"/>
      <c r="F75" s="80"/>
      <c r="G75" s="80"/>
      <c r="H75" s="80"/>
      <c r="I75" s="80"/>
      <c r="J75" s="84"/>
      <c r="K75" s="360"/>
      <c r="L75" s="96"/>
      <c r="M75" s="97"/>
    </row>
    <row r="76" spans="1:13">
      <c r="A76" s="67"/>
      <c r="B76" s="70" t="s">
        <v>419</v>
      </c>
      <c r="C76" s="81" t="s">
        <v>420</v>
      </c>
      <c r="D76" s="70"/>
      <c r="E76" s="70"/>
      <c r="F76" s="70"/>
      <c r="G76" s="70"/>
      <c r="H76" s="70"/>
      <c r="I76" s="70"/>
      <c r="J76" s="68"/>
      <c r="K76" s="91" t="s">
        <v>23</v>
      </c>
      <c r="L76" s="344"/>
      <c r="M76" s="345"/>
    </row>
    <row r="77" spans="1:13">
      <c r="A77" s="67"/>
      <c r="B77" s="70" t="s">
        <v>421</v>
      </c>
      <c r="C77" s="81" t="s">
        <v>422</v>
      </c>
      <c r="D77" s="70"/>
      <c r="E77" s="70"/>
      <c r="F77" s="70"/>
      <c r="G77" s="70"/>
      <c r="H77" s="70"/>
      <c r="I77" s="70"/>
      <c r="J77" s="68"/>
      <c r="K77" s="64"/>
      <c r="L77" s="337">
        <v>0</v>
      </c>
      <c r="M77" s="338"/>
    </row>
    <row r="78" spans="1:13">
      <c r="A78" s="76">
        <v>2</v>
      </c>
      <c r="B78" s="77" t="s">
        <v>33</v>
      </c>
      <c r="C78" s="73" t="s">
        <v>423</v>
      </c>
      <c r="D78" s="77"/>
      <c r="E78" s="77"/>
      <c r="F78" s="77"/>
      <c r="G78" s="77"/>
      <c r="H78" s="77"/>
      <c r="I78" s="77"/>
      <c r="J78" s="83"/>
      <c r="K78" s="91" t="s">
        <v>23</v>
      </c>
      <c r="L78" s="335"/>
      <c r="M78" s="336"/>
    </row>
    <row r="79" spans="1:13">
      <c r="A79" s="79"/>
      <c r="B79" s="80"/>
      <c r="C79" s="75" t="s">
        <v>424</v>
      </c>
      <c r="D79" s="80"/>
      <c r="E79" s="80"/>
      <c r="F79" s="80"/>
      <c r="G79" s="80"/>
      <c r="H79" s="80"/>
      <c r="I79" s="80"/>
      <c r="J79" s="84"/>
      <c r="K79" s="91" t="s">
        <v>23</v>
      </c>
      <c r="L79" s="85"/>
      <c r="M79" s="86"/>
    </row>
    <row r="80" spans="1:13">
      <c r="A80" s="67"/>
      <c r="B80" s="70" t="s">
        <v>34</v>
      </c>
      <c r="C80" s="81" t="s">
        <v>425</v>
      </c>
      <c r="D80" s="70"/>
      <c r="E80" s="70"/>
      <c r="F80" s="70"/>
      <c r="G80" s="70"/>
      <c r="H80" s="70"/>
      <c r="I80" s="70"/>
      <c r="J80" s="68"/>
      <c r="K80" s="87"/>
      <c r="L80" s="337"/>
      <c r="M80" s="338"/>
    </row>
    <row r="81" spans="1:13">
      <c r="A81" s="76"/>
      <c r="B81" s="77" t="s">
        <v>37</v>
      </c>
      <c r="C81" s="73" t="s">
        <v>426</v>
      </c>
      <c r="D81" s="77"/>
      <c r="E81" s="77"/>
      <c r="F81" s="77"/>
      <c r="G81" s="77"/>
      <c r="H81" s="77"/>
      <c r="I81" s="77"/>
      <c r="J81" s="77"/>
      <c r="K81" s="88"/>
      <c r="L81" s="339"/>
      <c r="M81" s="338"/>
    </row>
    <row r="82" spans="1:13">
      <c r="A82" s="79"/>
      <c r="B82" s="80"/>
      <c r="C82" s="75" t="s">
        <v>427</v>
      </c>
      <c r="D82" s="80"/>
      <c r="E82" s="80"/>
      <c r="F82" s="80"/>
      <c r="G82" s="80"/>
      <c r="H82" s="80"/>
      <c r="I82" s="80"/>
      <c r="J82" s="80"/>
      <c r="K82" s="85"/>
      <c r="L82" s="79"/>
      <c r="M82" s="84"/>
    </row>
    <row r="83" spans="1:13">
      <c r="A83" s="76"/>
      <c r="B83" s="77" t="s">
        <v>38</v>
      </c>
      <c r="C83" s="73" t="s">
        <v>428</v>
      </c>
      <c r="D83" s="77"/>
      <c r="E83" s="77"/>
      <c r="F83" s="77"/>
      <c r="G83" s="77"/>
      <c r="H83" s="77"/>
      <c r="I83" s="77"/>
      <c r="J83" s="83"/>
      <c r="K83" s="359" t="s">
        <v>23</v>
      </c>
      <c r="L83" s="88"/>
      <c r="M83" s="89"/>
    </row>
    <row r="84" spans="1:13">
      <c r="A84" s="79"/>
      <c r="B84" s="80"/>
      <c r="C84" s="75" t="s">
        <v>429</v>
      </c>
      <c r="D84" s="80"/>
      <c r="E84" s="80"/>
      <c r="F84" s="80"/>
      <c r="G84" s="80"/>
      <c r="H84" s="80"/>
      <c r="I84" s="80"/>
      <c r="J84" s="84"/>
      <c r="K84" s="360"/>
      <c r="L84" s="85"/>
      <c r="M84" s="86"/>
    </row>
    <row r="86" spans="1:13">
      <c r="A86" s="355" t="s">
        <v>669</v>
      </c>
      <c r="B86" s="355"/>
      <c r="C86" s="355"/>
      <c r="D86" s="355"/>
      <c r="E86" s="355"/>
      <c r="F86" s="355"/>
      <c r="G86" s="355"/>
      <c r="H86" s="355"/>
      <c r="I86" s="355"/>
      <c r="J86" s="355"/>
      <c r="K86" s="355"/>
      <c r="L86" s="355"/>
      <c r="M86" s="355"/>
    </row>
    <row r="88" spans="1:13">
      <c r="A88" s="61">
        <v>1</v>
      </c>
      <c r="B88" s="61"/>
      <c r="C88" s="61" t="s">
        <v>430</v>
      </c>
      <c r="D88" s="61"/>
      <c r="E88" s="61"/>
      <c r="F88" s="61"/>
      <c r="G88" s="61"/>
      <c r="H88" s="61"/>
      <c r="I88" s="61"/>
      <c r="J88" s="61"/>
      <c r="K88" s="61"/>
      <c r="L88" s="61"/>
      <c r="M88" s="91" t="s">
        <v>23</v>
      </c>
    </row>
    <row r="90" spans="1:13">
      <c r="A90" s="61">
        <v>2</v>
      </c>
      <c r="B90" s="61"/>
      <c r="C90" s="61" t="s">
        <v>431</v>
      </c>
      <c r="D90" s="61"/>
      <c r="E90" s="61"/>
      <c r="F90" s="61"/>
      <c r="G90" s="61"/>
      <c r="H90" s="61"/>
      <c r="I90" s="61"/>
      <c r="J90" s="61"/>
      <c r="K90" s="61"/>
      <c r="L90" s="61"/>
      <c r="M90" s="91" t="s">
        <v>23</v>
      </c>
    </row>
    <row r="92" spans="1:13">
      <c r="A92" s="61">
        <v>3</v>
      </c>
      <c r="B92" s="61"/>
      <c r="C92" s="61" t="s">
        <v>432</v>
      </c>
      <c r="D92" s="61"/>
      <c r="E92" s="61"/>
      <c r="F92" s="61"/>
      <c r="G92" s="61"/>
      <c r="H92" s="61"/>
      <c r="I92" s="61"/>
      <c r="J92" s="61"/>
      <c r="K92" s="61"/>
      <c r="L92" s="61"/>
      <c r="M92" s="91" t="s">
        <v>23</v>
      </c>
    </row>
    <row r="94" spans="1:13">
      <c r="A94" s="355" t="s">
        <v>433</v>
      </c>
      <c r="B94" s="355"/>
      <c r="C94" s="355"/>
      <c r="D94" s="355"/>
      <c r="E94" s="355"/>
      <c r="F94" s="355"/>
      <c r="G94" s="355"/>
      <c r="H94" s="355"/>
      <c r="I94" s="355"/>
      <c r="J94" s="355"/>
      <c r="K94" s="355"/>
      <c r="L94" s="355"/>
      <c r="M94" s="355"/>
    </row>
    <row r="95" spans="1:13">
      <c r="A95" s="381"/>
      <c r="B95" s="381"/>
      <c r="C95" s="381"/>
      <c r="D95" s="381"/>
      <c r="E95" s="381"/>
      <c r="F95" s="381"/>
      <c r="G95" s="381"/>
      <c r="H95" s="381"/>
      <c r="I95" s="381"/>
      <c r="J95" s="381"/>
      <c r="K95" s="381"/>
      <c r="L95" s="381"/>
      <c r="M95" s="381"/>
    </row>
    <row r="96" spans="1:13">
      <c r="A96" s="381"/>
      <c r="B96" s="381"/>
      <c r="C96" s="381"/>
      <c r="D96" s="381"/>
      <c r="E96" s="381"/>
      <c r="F96" s="381"/>
      <c r="G96" s="381"/>
      <c r="H96" s="381"/>
      <c r="I96" s="381"/>
      <c r="J96" s="381"/>
      <c r="K96" s="381"/>
      <c r="L96" s="381"/>
      <c r="M96" s="381"/>
    </row>
    <row r="98" spans="1:13">
      <c r="A98" s="61">
        <v>1</v>
      </c>
      <c r="B98" s="61"/>
      <c r="C98" s="90" t="s">
        <v>434</v>
      </c>
      <c r="D98" s="61"/>
      <c r="E98" s="61"/>
      <c r="F98" s="61"/>
      <c r="G98" s="61"/>
      <c r="H98" s="61"/>
      <c r="I98" s="61"/>
      <c r="J98" s="61"/>
      <c r="K98" s="61"/>
      <c r="L98" s="61"/>
      <c r="M98" s="92"/>
    </row>
    <row r="100" spans="1:13">
      <c r="A100" s="61">
        <v>2</v>
      </c>
      <c r="B100" s="61"/>
      <c r="C100" s="346" t="s">
        <v>435</v>
      </c>
      <c r="D100" s="329"/>
      <c r="E100" s="329"/>
      <c r="F100" s="329"/>
      <c r="G100" s="329"/>
      <c r="H100" s="329"/>
      <c r="I100" s="329"/>
      <c r="J100" s="329"/>
      <c r="K100" s="329"/>
      <c r="L100" s="61"/>
      <c r="M100" s="61"/>
    </row>
    <row r="101" spans="1:13">
      <c r="A101" s="61"/>
      <c r="B101" s="61"/>
      <c r="C101" s="329"/>
      <c r="D101" s="329"/>
      <c r="E101" s="329"/>
      <c r="F101" s="329"/>
      <c r="G101" s="329"/>
      <c r="H101" s="329"/>
      <c r="I101" s="329"/>
      <c r="J101" s="329"/>
      <c r="K101" s="329"/>
      <c r="L101" s="61"/>
      <c r="M101" s="61"/>
    </row>
    <row r="102" spans="1:13">
      <c r="A102" s="61"/>
      <c r="B102" s="90" t="s">
        <v>33</v>
      </c>
      <c r="C102" s="346" t="s">
        <v>436</v>
      </c>
      <c r="D102" s="329"/>
      <c r="E102" s="329"/>
      <c r="F102" s="329"/>
      <c r="G102" s="71"/>
      <c r="H102" s="71"/>
      <c r="I102" s="71"/>
      <c r="J102" s="71"/>
      <c r="K102" s="71"/>
      <c r="L102" s="61"/>
      <c r="M102" s="92"/>
    </row>
    <row r="103" spans="1:13">
      <c r="A103" s="61"/>
      <c r="B103" s="90" t="s">
        <v>34</v>
      </c>
      <c r="C103" s="346" t="s">
        <v>437</v>
      </c>
      <c r="D103" s="329"/>
      <c r="E103" s="329"/>
      <c r="F103" s="71"/>
      <c r="G103" s="71"/>
      <c r="H103" s="71"/>
      <c r="I103" s="71"/>
      <c r="J103" s="71"/>
      <c r="K103" s="71"/>
      <c r="L103" s="61"/>
      <c r="M103" s="92"/>
    </row>
    <row r="104" spans="1:13">
      <c r="A104" s="61"/>
      <c r="B104" s="90" t="s">
        <v>37</v>
      </c>
      <c r="C104" s="346" t="s">
        <v>438</v>
      </c>
      <c r="D104" s="329"/>
      <c r="E104" s="71"/>
      <c r="F104" s="71"/>
      <c r="G104" s="71"/>
      <c r="H104" s="71"/>
      <c r="I104" s="71"/>
      <c r="J104" s="71"/>
      <c r="K104" s="71"/>
      <c r="L104" s="61"/>
      <c r="M104" s="92"/>
    </row>
    <row r="105" spans="1:13">
      <c r="A105" s="61"/>
      <c r="B105" s="61"/>
      <c r="C105" s="71"/>
      <c r="D105" s="71"/>
      <c r="E105" s="71"/>
      <c r="F105" s="71"/>
      <c r="G105" s="71"/>
      <c r="H105" s="71"/>
      <c r="I105" s="71"/>
      <c r="J105" s="71"/>
      <c r="K105" s="71"/>
      <c r="L105" s="61"/>
      <c r="M105" s="61"/>
    </row>
    <row r="106" spans="1:13">
      <c r="A106" s="61">
        <v>3</v>
      </c>
      <c r="B106" s="61"/>
      <c r="C106" s="346" t="s">
        <v>439</v>
      </c>
      <c r="D106" s="329"/>
      <c r="E106" s="329"/>
      <c r="F106" s="329"/>
      <c r="G106" s="329"/>
      <c r="H106" s="329"/>
      <c r="I106" s="329"/>
      <c r="J106" s="329"/>
      <c r="K106" s="329"/>
      <c r="L106" s="329"/>
      <c r="M106" s="92"/>
    </row>
    <row r="107" spans="1:13">
      <c r="A107" s="61"/>
      <c r="B107" s="61"/>
      <c r="C107" s="329"/>
      <c r="D107" s="329"/>
      <c r="E107" s="329"/>
      <c r="F107" s="329"/>
      <c r="G107" s="329"/>
      <c r="H107" s="329"/>
      <c r="I107" s="329"/>
      <c r="J107" s="329"/>
      <c r="K107" s="329"/>
      <c r="L107" s="329"/>
      <c r="M107" s="61"/>
    </row>
    <row r="108" spans="1:13">
      <c r="A108" s="61">
        <v>4</v>
      </c>
      <c r="B108" s="61"/>
      <c r="C108" s="346" t="s">
        <v>440</v>
      </c>
      <c r="D108" s="329"/>
      <c r="E108" s="329"/>
      <c r="F108" s="329"/>
      <c r="G108" s="329"/>
      <c r="H108" s="329"/>
      <c r="I108" s="329"/>
      <c r="J108" s="329"/>
      <c r="K108" s="329"/>
      <c r="L108" s="329"/>
      <c r="M108" s="92"/>
    </row>
    <row r="109" spans="1:13">
      <c r="A109" s="61"/>
      <c r="B109" s="61"/>
      <c r="C109" s="329"/>
      <c r="D109" s="329"/>
      <c r="E109" s="329"/>
      <c r="F109" s="329"/>
      <c r="G109" s="329"/>
      <c r="H109" s="329"/>
      <c r="I109" s="329"/>
      <c r="J109" s="329"/>
      <c r="K109" s="329"/>
      <c r="L109" s="329"/>
      <c r="M109" s="61"/>
    </row>
    <row r="110" spans="1:13">
      <c r="A110" s="61"/>
      <c r="B110" s="61"/>
      <c r="C110" s="329"/>
      <c r="D110" s="329"/>
      <c r="E110" s="329"/>
      <c r="F110" s="329"/>
      <c r="G110" s="329"/>
      <c r="H110" s="329"/>
      <c r="I110" s="329"/>
      <c r="J110" s="329"/>
      <c r="K110" s="329"/>
      <c r="L110" s="329"/>
      <c r="M110" s="61"/>
    </row>
    <row r="111" spans="1:13">
      <c r="A111" s="61">
        <v>5</v>
      </c>
      <c r="B111" s="61"/>
      <c r="C111" s="346" t="s">
        <v>441</v>
      </c>
      <c r="D111" s="329"/>
      <c r="E111" s="329"/>
      <c r="F111" s="329"/>
      <c r="G111" s="329"/>
      <c r="H111" s="329"/>
      <c r="I111" s="329"/>
      <c r="J111" s="329"/>
      <c r="K111" s="329"/>
      <c r="L111" s="329"/>
      <c r="M111" s="92"/>
    </row>
    <row r="113" spans="1:13">
      <c r="A113" s="326" t="s">
        <v>442</v>
      </c>
      <c r="B113" s="326"/>
      <c r="C113" s="326"/>
      <c r="D113" s="326"/>
      <c r="E113" s="326"/>
      <c r="F113" s="326"/>
      <c r="G113" s="326"/>
      <c r="H113" s="326"/>
      <c r="I113" s="326"/>
      <c r="J113" s="326"/>
      <c r="K113" s="326"/>
      <c r="L113" s="326"/>
      <c r="M113" s="61"/>
    </row>
    <row r="114" spans="1:13">
      <c r="A114" s="327"/>
      <c r="B114" s="328"/>
      <c r="C114" s="328"/>
      <c r="D114" s="328"/>
      <c r="E114" s="328"/>
      <c r="F114" s="328"/>
      <c r="G114" s="328"/>
      <c r="H114" s="328"/>
      <c r="I114" s="328"/>
      <c r="J114" s="328"/>
      <c r="K114" s="328"/>
      <c r="L114" s="328"/>
      <c r="M114" s="329"/>
    </row>
    <row r="115" spans="1:13">
      <c r="A115" s="330"/>
      <c r="B115" s="331"/>
      <c r="C115" s="331"/>
      <c r="D115" s="331"/>
      <c r="E115" s="331"/>
      <c r="F115" s="331"/>
      <c r="G115" s="331"/>
      <c r="H115" s="331"/>
      <c r="I115" s="331"/>
      <c r="J115" s="331"/>
      <c r="K115" s="331"/>
      <c r="L115" s="332"/>
      <c r="M115" s="329"/>
    </row>
    <row r="116" spans="1:13">
      <c r="A116" s="330"/>
      <c r="B116" s="331"/>
      <c r="C116" s="331"/>
      <c r="D116" s="331"/>
      <c r="E116" s="331"/>
      <c r="F116" s="331"/>
      <c r="G116" s="331"/>
      <c r="H116" s="331"/>
      <c r="I116" s="331"/>
      <c r="J116" s="331"/>
      <c r="K116" s="331"/>
      <c r="L116" s="332"/>
      <c r="M116" s="329"/>
    </row>
    <row r="117" spans="1:13">
      <c r="A117" s="330"/>
      <c r="B117" s="331"/>
      <c r="C117" s="331"/>
      <c r="D117" s="331"/>
      <c r="E117" s="331"/>
      <c r="F117" s="331"/>
      <c r="G117" s="331"/>
      <c r="H117" s="331"/>
      <c r="I117" s="331"/>
      <c r="J117" s="331"/>
      <c r="K117" s="331"/>
      <c r="L117" s="332"/>
      <c r="M117" s="329"/>
    </row>
    <row r="118" spans="1:13">
      <c r="A118" s="330"/>
      <c r="B118" s="331"/>
      <c r="C118" s="331"/>
      <c r="D118" s="331"/>
      <c r="E118" s="331"/>
      <c r="F118" s="331"/>
      <c r="G118" s="331"/>
      <c r="H118" s="331"/>
      <c r="I118" s="331"/>
      <c r="J118" s="331"/>
      <c r="K118" s="331"/>
      <c r="L118" s="332"/>
      <c r="M118" s="329"/>
    </row>
    <row r="119" spans="1:13">
      <c r="A119" s="330"/>
      <c r="B119" s="331"/>
      <c r="C119" s="331"/>
      <c r="D119" s="331"/>
      <c r="E119" s="331"/>
      <c r="F119" s="331"/>
      <c r="G119" s="331"/>
      <c r="H119" s="331"/>
      <c r="I119" s="331"/>
      <c r="J119" s="331"/>
      <c r="K119" s="331"/>
      <c r="L119" s="332"/>
      <c r="M119" s="329"/>
    </row>
    <row r="120" spans="1:13">
      <c r="A120" s="330"/>
      <c r="B120" s="331"/>
      <c r="C120" s="331"/>
      <c r="D120" s="331"/>
      <c r="E120" s="331"/>
      <c r="F120" s="331"/>
      <c r="G120" s="331"/>
      <c r="H120" s="331"/>
      <c r="I120" s="331"/>
      <c r="J120" s="331"/>
      <c r="K120" s="331"/>
      <c r="L120" s="332"/>
      <c r="M120" s="329"/>
    </row>
    <row r="121" spans="1:13">
      <c r="A121" s="330"/>
      <c r="B121" s="331"/>
      <c r="C121" s="331"/>
      <c r="D121" s="331"/>
      <c r="E121" s="331"/>
      <c r="F121" s="331"/>
      <c r="G121" s="331"/>
      <c r="H121" s="331"/>
      <c r="I121" s="331"/>
      <c r="J121" s="331"/>
      <c r="K121" s="331"/>
      <c r="L121" s="332"/>
      <c r="M121" s="329"/>
    </row>
    <row r="122" spans="1:13">
      <c r="A122" s="330"/>
      <c r="B122" s="331"/>
      <c r="C122" s="331"/>
      <c r="D122" s="331"/>
      <c r="E122" s="331"/>
      <c r="F122" s="331"/>
      <c r="G122" s="331"/>
      <c r="H122" s="331"/>
      <c r="I122" s="331"/>
      <c r="J122" s="331"/>
      <c r="K122" s="331"/>
      <c r="L122" s="332"/>
      <c r="M122" s="329"/>
    </row>
    <row r="123" spans="1:13">
      <c r="A123" s="330"/>
      <c r="B123" s="331"/>
      <c r="C123" s="331"/>
      <c r="D123" s="331"/>
      <c r="E123" s="331"/>
      <c r="F123" s="331"/>
      <c r="G123" s="331"/>
      <c r="H123" s="331"/>
      <c r="I123" s="331"/>
      <c r="J123" s="331"/>
      <c r="K123" s="331"/>
      <c r="L123" s="332"/>
      <c r="M123" s="329"/>
    </row>
    <row r="124" spans="1:13">
      <c r="A124" s="330"/>
      <c r="B124" s="331"/>
      <c r="C124" s="331"/>
      <c r="D124" s="331"/>
      <c r="E124" s="331"/>
      <c r="F124" s="331"/>
      <c r="G124" s="331"/>
      <c r="H124" s="331"/>
      <c r="I124" s="331"/>
      <c r="J124" s="331"/>
      <c r="K124" s="331"/>
      <c r="L124" s="332"/>
      <c r="M124" s="329"/>
    </row>
    <row r="125" spans="1:13">
      <c r="A125" s="330"/>
      <c r="B125" s="332"/>
      <c r="C125" s="332"/>
      <c r="D125" s="332"/>
      <c r="E125" s="332"/>
      <c r="F125" s="332"/>
      <c r="G125" s="332"/>
      <c r="H125" s="332"/>
      <c r="I125" s="332"/>
      <c r="J125" s="332"/>
      <c r="K125" s="332"/>
      <c r="L125" s="332"/>
      <c r="M125" s="329"/>
    </row>
  </sheetData>
  <mergeCells count="86">
    <mergeCell ref="A94:M96"/>
    <mergeCell ref="C100:K101"/>
    <mergeCell ref="C102:F102"/>
    <mergeCell ref="C103:E103"/>
    <mergeCell ref="B15:M16"/>
    <mergeCell ref="B30:M31"/>
    <mergeCell ref="K63:K65"/>
    <mergeCell ref="K72:K73"/>
    <mergeCell ref="K74:K75"/>
    <mergeCell ref="C38:L38"/>
    <mergeCell ref="C40:L40"/>
    <mergeCell ref="C42:L42"/>
    <mergeCell ref="C44:L44"/>
    <mergeCell ref="A20:L20"/>
    <mergeCell ref="C36:L36"/>
    <mergeCell ref="L46:M46"/>
    <mergeCell ref="G1:I1"/>
    <mergeCell ref="L1:M1"/>
    <mergeCell ref="A5:L5"/>
    <mergeCell ref="A7:L7"/>
    <mergeCell ref="J1:K1"/>
    <mergeCell ref="A1:C1"/>
    <mergeCell ref="D1:E1"/>
    <mergeCell ref="A3:M3"/>
    <mergeCell ref="E10:G10"/>
    <mergeCell ref="L10:M10"/>
    <mergeCell ref="B46:D46"/>
    <mergeCell ref="E46:G46"/>
    <mergeCell ref="H46:I46"/>
    <mergeCell ref="J46:K46"/>
    <mergeCell ref="L48:M48"/>
    <mergeCell ref="B48:D48"/>
    <mergeCell ref="E48:G48"/>
    <mergeCell ref="H48:I48"/>
    <mergeCell ref="J48:K48"/>
    <mergeCell ref="B47:D47"/>
    <mergeCell ref="E47:G47"/>
    <mergeCell ref="H47:I47"/>
    <mergeCell ref="J47:K47"/>
    <mergeCell ref="L47:M47"/>
    <mergeCell ref="B49:D49"/>
    <mergeCell ref="E49:G49"/>
    <mergeCell ref="H49:I49"/>
    <mergeCell ref="J49:K49"/>
    <mergeCell ref="L49:M49"/>
    <mergeCell ref="L50:M50"/>
    <mergeCell ref="B51:D51"/>
    <mergeCell ref="E51:G51"/>
    <mergeCell ref="H51:I51"/>
    <mergeCell ref="J51:K51"/>
    <mergeCell ref="L51:M51"/>
    <mergeCell ref="B50:D50"/>
    <mergeCell ref="E50:G50"/>
    <mergeCell ref="H50:I50"/>
    <mergeCell ref="J50:K50"/>
    <mergeCell ref="B52:D52"/>
    <mergeCell ref="E52:G52"/>
    <mergeCell ref="H52:I52"/>
    <mergeCell ref="J52:K52"/>
    <mergeCell ref="L52:M52"/>
    <mergeCell ref="L62:M62"/>
    <mergeCell ref="L63:M65"/>
    <mergeCell ref="A86:M86"/>
    <mergeCell ref="C67:J67"/>
    <mergeCell ref="L67:M67"/>
    <mergeCell ref="L68:M68"/>
    <mergeCell ref="L69:M69"/>
    <mergeCell ref="L70:M70"/>
    <mergeCell ref="L71:M71"/>
    <mergeCell ref="K83:K84"/>
    <mergeCell ref="A113:L113"/>
    <mergeCell ref="A114:M125"/>
    <mergeCell ref="L56:M56"/>
    <mergeCell ref="L57:M57"/>
    <mergeCell ref="L78:M78"/>
    <mergeCell ref="L80:M80"/>
    <mergeCell ref="L81:M81"/>
    <mergeCell ref="L66:M66"/>
    <mergeCell ref="L72:M72"/>
    <mergeCell ref="L74:M74"/>
    <mergeCell ref="L76:M76"/>
    <mergeCell ref="L77:M77"/>
    <mergeCell ref="C104:D104"/>
    <mergeCell ref="C106:L107"/>
    <mergeCell ref="C108:L110"/>
    <mergeCell ref="C111:L111"/>
  </mergeCells>
  <pageMargins left="0.7" right="0.7" top="0.45" bottom="0.49" header="0.3" footer="0.3"/>
  <pageSetup scale="67" orientation="portrait" r:id="rId1"/>
  <rowBreaks count="1" manualBreakCount="1">
    <brk id="58" max="16383" man="1"/>
  </rowBreaks>
</worksheet>
</file>

<file path=xl/worksheets/sheet5.xml><?xml version="1.0" encoding="utf-8"?>
<worksheet xmlns="http://schemas.openxmlformats.org/spreadsheetml/2006/main" xmlns:r="http://schemas.openxmlformats.org/officeDocument/2006/relationships">
  <sheetPr codeName="Sheet4">
    <pageSetUpPr autoPageBreaks="0"/>
  </sheetPr>
  <dimension ref="A1:IN108"/>
  <sheetViews>
    <sheetView showGridLines="0" view="pageBreakPreview" topLeftCell="A97" zoomScaleNormal="100" zoomScaleSheetLayoutView="100" workbookViewId="0">
      <selection activeCell="H20" sqref="H20"/>
    </sheetView>
  </sheetViews>
  <sheetFormatPr defaultColWidth="9" defaultRowHeight="14.4"/>
  <cols>
    <col min="1" max="2" width="3.109375" style="15" customWidth="1"/>
    <col min="3" max="3" width="5.109375" style="15" customWidth="1"/>
    <col min="4" max="4" width="10.6640625" style="15" customWidth="1"/>
    <col min="5" max="5" width="6.88671875" style="15" customWidth="1"/>
    <col min="6" max="6" width="5" style="15" customWidth="1"/>
    <col min="7" max="7" width="7.6640625" style="15" customWidth="1"/>
    <col min="8" max="8" width="3" style="15" customWidth="1"/>
    <col min="9" max="9" width="5.109375" style="15" customWidth="1"/>
    <col min="10" max="10" width="9.44140625" style="15" customWidth="1"/>
    <col min="11" max="11" width="20.109375" style="15" customWidth="1"/>
    <col min="12" max="12" width="17.6640625" style="15" customWidth="1"/>
    <col min="13" max="14" width="9" style="15"/>
    <col min="15" max="15" width="0" style="15" hidden="1" customWidth="1"/>
    <col min="16" max="16" width="9" style="15" hidden="1" customWidth="1"/>
    <col min="17" max="16384" width="9" style="15"/>
  </cols>
  <sheetData>
    <row r="1" spans="1:16">
      <c r="A1" s="287" t="s">
        <v>24</v>
      </c>
      <c r="B1" s="288"/>
      <c r="C1" s="289"/>
      <c r="D1" s="438">
        <f>Checklist!D1</f>
        <v>0</v>
      </c>
      <c r="E1" s="439"/>
      <c r="F1" s="18" t="s">
        <v>25</v>
      </c>
      <c r="G1" s="432">
        <f>Checklist!F1</f>
        <v>0</v>
      </c>
      <c r="H1" s="433"/>
      <c r="I1" s="433"/>
      <c r="J1" s="436" t="s">
        <v>26</v>
      </c>
      <c r="K1" s="437"/>
      <c r="L1" s="434">
        <f>Checklist!H1</f>
        <v>0</v>
      </c>
      <c r="M1" s="435"/>
      <c r="P1" s="15" t="s">
        <v>23</v>
      </c>
    </row>
    <row r="2" spans="1:16">
      <c r="P2" s="15" t="s">
        <v>27</v>
      </c>
    </row>
    <row r="3" spans="1:16" s="211" customFormat="1" ht="16.2" customHeight="1">
      <c r="A3" s="409" t="s">
        <v>670</v>
      </c>
      <c r="B3" s="409"/>
      <c r="C3" s="409"/>
      <c r="D3" s="409"/>
      <c r="E3" s="409"/>
      <c r="F3" s="409"/>
      <c r="G3" s="409"/>
      <c r="H3" s="409"/>
      <c r="I3" s="409"/>
      <c r="J3" s="409"/>
      <c r="K3" s="409"/>
      <c r="L3" s="409"/>
      <c r="M3" s="409"/>
    </row>
    <row r="5" spans="1:16">
      <c r="A5" s="16" t="s">
        <v>356</v>
      </c>
    </row>
    <row r="6" spans="1:16">
      <c r="A6" s="16" t="s">
        <v>180</v>
      </c>
    </row>
    <row r="7" spans="1:16">
      <c r="A7" s="16"/>
    </row>
    <row r="8" spans="1:16">
      <c r="H8" s="410" t="s">
        <v>192</v>
      </c>
      <c r="I8" s="411"/>
      <c r="J8" s="412"/>
      <c r="K8" s="413" t="s">
        <v>184</v>
      </c>
      <c r="L8" s="413"/>
      <c r="M8" s="413"/>
    </row>
    <row r="9" spans="1:16">
      <c r="B9" s="32">
        <v>1</v>
      </c>
      <c r="C9" s="414" t="s">
        <v>185</v>
      </c>
      <c r="D9" s="414"/>
      <c r="E9" s="414"/>
      <c r="F9" s="414"/>
      <c r="G9" s="415"/>
      <c r="H9" s="416"/>
      <c r="I9" s="417"/>
      <c r="J9" s="418"/>
      <c r="K9" s="416"/>
      <c r="L9" s="417"/>
      <c r="M9" s="418"/>
    </row>
    <row r="10" spans="1:16">
      <c r="B10" s="32">
        <v>2</v>
      </c>
      <c r="C10" s="414" t="s">
        <v>186</v>
      </c>
      <c r="D10" s="414"/>
      <c r="E10" s="414"/>
      <c r="F10" s="414"/>
      <c r="G10" s="415"/>
      <c r="H10" s="416"/>
      <c r="I10" s="417"/>
      <c r="J10" s="418"/>
      <c r="K10" s="416"/>
      <c r="L10" s="417"/>
      <c r="M10" s="418"/>
    </row>
    <row r="11" spans="1:16">
      <c r="B11" s="32">
        <v>3</v>
      </c>
      <c r="C11" s="414" t="s">
        <v>187</v>
      </c>
      <c r="D11" s="414"/>
      <c r="E11" s="414"/>
      <c r="F11" s="414"/>
      <c r="G11" s="415"/>
      <c r="H11" s="416"/>
      <c r="I11" s="417"/>
      <c r="J11" s="418"/>
      <c r="K11" s="416"/>
      <c r="L11" s="417"/>
      <c r="M11" s="418"/>
    </row>
    <row r="13" spans="1:16">
      <c r="A13" s="15">
        <v>5</v>
      </c>
      <c r="B13" s="403" t="s">
        <v>193</v>
      </c>
      <c r="C13" s="403"/>
      <c r="D13" s="403"/>
      <c r="E13" s="403"/>
      <c r="F13" s="403"/>
      <c r="G13" s="403"/>
      <c r="H13" s="403"/>
      <c r="I13" s="403"/>
      <c r="J13" s="403"/>
      <c r="K13" s="403"/>
      <c r="L13" s="403"/>
      <c r="M13" s="19"/>
    </row>
    <row r="14" spans="1:16">
      <c r="B14" s="15" t="s">
        <v>195</v>
      </c>
    </row>
    <row r="15" spans="1:16">
      <c r="B15" s="15" t="s">
        <v>194</v>
      </c>
    </row>
    <row r="17" spans="1:13">
      <c r="A17" s="15">
        <v>6</v>
      </c>
      <c r="B17" s="15" t="s">
        <v>196</v>
      </c>
      <c r="M17" s="19"/>
    </row>
    <row r="18" spans="1:13">
      <c r="B18" s="15" t="s">
        <v>197</v>
      </c>
    </row>
    <row r="19" spans="1:13">
      <c r="B19" s="15" t="s">
        <v>198</v>
      </c>
    </row>
    <row r="21" spans="1:13" ht="17.25" customHeight="1">
      <c r="A21" s="404" t="s">
        <v>375</v>
      </c>
      <c r="B21" s="404"/>
      <c r="C21" s="404"/>
      <c r="D21" s="404"/>
      <c r="E21" s="404"/>
      <c r="F21" s="404"/>
      <c r="G21" s="404"/>
      <c r="H21" s="404"/>
      <c r="I21" s="404"/>
      <c r="J21" s="404"/>
      <c r="K21" s="404"/>
      <c r="L21" s="404"/>
      <c r="M21" s="404"/>
    </row>
    <row r="22" spans="1:13">
      <c r="A22" s="15">
        <v>1</v>
      </c>
      <c r="B22" s="15" t="s">
        <v>188</v>
      </c>
    </row>
    <row r="23" spans="1:13">
      <c r="C23" s="15" t="s">
        <v>199</v>
      </c>
      <c r="K23" s="15" t="s">
        <v>201</v>
      </c>
    </row>
    <row r="24" spans="1:13">
      <c r="C24" s="15" t="s">
        <v>200</v>
      </c>
      <c r="K24" s="15" t="s">
        <v>202</v>
      </c>
    </row>
    <row r="25" spans="1:13">
      <c r="K25" s="15" t="s">
        <v>203</v>
      </c>
    </row>
    <row r="27" spans="1:13" ht="31.5" customHeight="1">
      <c r="A27" s="10">
        <v>2</v>
      </c>
      <c r="B27" s="403" t="s">
        <v>189</v>
      </c>
      <c r="C27" s="403"/>
      <c r="D27" s="403"/>
      <c r="E27" s="403"/>
      <c r="F27" s="403"/>
      <c r="G27" s="403"/>
      <c r="H27" s="403"/>
      <c r="I27" s="403"/>
      <c r="J27" s="403"/>
      <c r="K27" s="403"/>
      <c r="L27" s="403"/>
      <c r="M27" s="403"/>
    </row>
    <row r="28" spans="1:13" ht="21" customHeight="1">
      <c r="L28" s="322" t="s">
        <v>647</v>
      </c>
      <c r="M28" s="324"/>
    </row>
    <row r="29" spans="1:13">
      <c r="B29" s="15" t="s">
        <v>33</v>
      </c>
      <c r="C29" s="402" t="s">
        <v>190</v>
      </c>
      <c r="D29" s="402"/>
      <c r="E29" s="402"/>
      <c r="F29" s="402"/>
      <c r="G29" s="402"/>
      <c r="H29" s="402"/>
      <c r="I29" s="402"/>
      <c r="J29" s="402"/>
      <c r="K29" s="402"/>
      <c r="L29" s="405"/>
      <c r="M29" s="406"/>
    </row>
    <row r="30" spans="1:13">
      <c r="B30" s="15" t="s">
        <v>34</v>
      </c>
      <c r="C30" s="402" t="s">
        <v>191</v>
      </c>
      <c r="D30" s="402"/>
      <c r="E30" s="402"/>
      <c r="F30" s="402"/>
      <c r="G30" s="402"/>
      <c r="H30" s="402"/>
      <c r="I30" s="402"/>
      <c r="J30" s="402"/>
      <c r="K30" s="402"/>
      <c r="L30" s="407"/>
      <c r="M30" s="408"/>
    </row>
    <row r="31" spans="1:13">
      <c r="B31" s="15" t="s">
        <v>37</v>
      </c>
      <c r="C31" s="402" t="s">
        <v>357</v>
      </c>
      <c r="D31" s="402"/>
      <c r="E31" s="402"/>
      <c r="F31" s="402"/>
      <c r="G31" s="402"/>
      <c r="H31" s="402"/>
      <c r="I31" s="402"/>
      <c r="J31" s="402"/>
      <c r="K31" s="402"/>
      <c r="L31" s="423"/>
      <c r="M31" s="424"/>
    </row>
    <row r="32" spans="1:13">
      <c r="B32" s="15" t="s">
        <v>38</v>
      </c>
      <c r="C32" s="15" t="s">
        <v>204</v>
      </c>
      <c r="L32" s="405"/>
      <c r="M32" s="406"/>
    </row>
    <row r="34" spans="1:13">
      <c r="A34" s="15">
        <v>3</v>
      </c>
      <c r="C34" s="15" t="s">
        <v>205</v>
      </c>
      <c r="L34" s="26"/>
      <c r="M34" s="33"/>
    </row>
    <row r="35" spans="1:13">
      <c r="C35" s="15" t="s">
        <v>206</v>
      </c>
    </row>
    <row r="37" spans="1:13">
      <c r="A37" s="15">
        <v>4</v>
      </c>
      <c r="C37" s="15" t="s">
        <v>207</v>
      </c>
      <c r="L37" s="26"/>
      <c r="M37" s="33"/>
    </row>
    <row r="39" spans="1:13">
      <c r="A39" s="15">
        <v>5</v>
      </c>
      <c r="C39" s="15" t="s">
        <v>217</v>
      </c>
      <c r="M39" s="19"/>
    </row>
    <row r="40" spans="1:13">
      <c r="C40" s="15" t="s">
        <v>218</v>
      </c>
    </row>
    <row r="42" spans="1:13">
      <c r="A42" s="15">
        <v>6</v>
      </c>
      <c r="C42" s="15" t="s">
        <v>219</v>
      </c>
      <c r="M42" s="33"/>
    </row>
    <row r="44" spans="1:13">
      <c r="A44" s="15">
        <v>7</v>
      </c>
      <c r="C44" s="15" t="s">
        <v>220</v>
      </c>
      <c r="M44" s="20"/>
    </row>
    <row r="46" spans="1:13">
      <c r="A46" s="15">
        <v>8</v>
      </c>
      <c r="C46" s="15" t="s">
        <v>221</v>
      </c>
      <c r="M46" s="19"/>
    </row>
    <row r="47" spans="1:13">
      <c r="C47" s="15" t="s">
        <v>222</v>
      </c>
    </row>
    <row r="49" spans="1:13" ht="34.200000000000003" customHeight="1">
      <c r="A49" s="404" t="s">
        <v>179</v>
      </c>
      <c r="B49" s="404"/>
      <c r="C49" s="404"/>
      <c r="D49" s="404"/>
      <c r="E49" s="404"/>
      <c r="F49" s="404"/>
      <c r="G49" s="404"/>
      <c r="H49" s="404"/>
      <c r="I49" s="404"/>
      <c r="J49" s="404"/>
      <c r="K49" s="404"/>
      <c r="L49" s="404"/>
      <c r="M49" s="404"/>
    </row>
    <row r="50" spans="1:13" ht="60" customHeight="1">
      <c r="A50" s="10">
        <v>1</v>
      </c>
      <c r="B50" s="10" t="s">
        <v>33</v>
      </c>
      <c r="C50" s="425" t="s">
        <v>208</v>
      </c>
      <c r="D50" s="425"/>
      <c r="E50" s="425"/>
      <c r="F50" s="425"/>
      <c r="G50" s="425"/>
      <c r="H50" s="425"/>
      <c r="I50" s="425"/>
      <c r="J50" s="425"/>
      <c r="K50" s="425"/>
      <c r="L50" s="425"/>
      <c r="M50" s="425"/>
    </row>
    <row r="52" spans="1:13" ht="52.5" customHeight="1">
      <c r="B52" s="10" t="s">
        <v>34</v>
      </c>
      <c r="C52" s="425" t="s">
        <v>209</v>
      </c>
      <c r="D52" s="425"/>
      <c r="E52" s="425"/>
      <c r="F52" s="425"/>
      <c r="G52" s="425"/>
      <c r="H52" s="425"/>
      <c r="I52" s="425"/>
      <c r="J52" s="425"/>
      <c r="K52" s="425"/>
      <c r="L52" s="425"/>
      <c r="M52" s="425"/>
    </row>
    <row r="53" spans="1:13">
      <c r="C53" s="15" t="s">
        <v>210</v>
      </c>
      <c r="D53" s="15" t="s">
        <v>211</v>
      </c>
      <c r="M53" s="20"/>
    </row>
    <row r="54" spans="1:13">
      <c r="C54" s="15" t="s">
        <v>212</v>
      </c>
      <c r="D54" s="15" t="s">
        <v>213</v>
      </c>
      <c r="M54" s="20"/>
    </row>
    <row r="56" spans="1:13" ht="36" customHeight="1">
      <c r="A56" s="10">
        <v>2</v>
      </c>
      <c r="C56" s="426" t="s">
        <v>214</v>
      </c>
      <c r="D56" s="426"/>
      <c r="E56" s="426"/>
      <c r="F56" s="426"/>
      <c r="G56" s="426"/>
      <c r="H56" s="426"/>
      <c r="I56" s="426"/>
      <c r="J56" s="426"/>
      <c r="K56" s="426"/>
      <c r="L56" s="426"/>
      <c r="M56" s="426"/>
    </row>
    <row r="58" spans="1:13">
      <c r="B58" s="15" t="s">
        <v>33</v>
      </c>
      <c r="C58" s="15" t="s">
        <v>215</v>
      </c>
      <c r="M58" s="20"/>
    </row>
    <row r="59" spans="1:13">
      <c r="B59" s="15" t="s">
        <v>34</v>
      </c>
      <c r="C59" s="15" t="s">
        <v>213</v>
      </c>
      <c r="M59" s="20"/>
    </row>
    <row r="61" spans="1:13" ht="31.5" customHeight="1">
      <c r="A61" s="10">
        <v>3</v>
      </c>
      <c r="C61" s="403" t="s">
        <v>216</v>
      </c>
      <c r="D61" s="403"/>
      <c r="E61" s="403"/>
      <c r="F61" s="403"/>
      <c r="G61" s="403"/>
      <c r="H61" s="403"/>
      <c r="I61" s="403"/>
      <c r="J61" s="403"/>
      <c r="K61" s="403"/>
      <c r="L61" s="403"/>
      <c r="M61" s="403"/>
    </row>
    <row r="62" spans="1:13">
      <c r="D62" s="15" t="s">
        <v>223</v>
      </c>
      <c r="I62" s="15" t="s">
        <v>135</v>
      </c>
    </row>
    <row r="63" spans="1:13">
      <c r="D63" s="15" t="s">
        <v>133</v>
      </c>
      <c r="I63" s="15" t="s">
        <v>136</v>
      </c>
      <c r="J63" s="427"/>
      <c r="K63" s="427"/>
      <c r="L63" s="427"/>
      <c r="M63" s="427"/>
    </row>
    <row r="64" spans="1:13">
      <c r="D64" s="15" t="s">
        <v>134</v>
      </c>
    </row>
    <row r="66" spans="1:248">
      <c r="A66" s="15">
        <v>4</v>
      </c>
      <c r="C66" s="402" t="s">
        <v>137</v>
      </c>
      <c r="D66" s="402"/>
      <c r="E66" s="402"/>
      <c r="F66" s="402"/>
      <c r="G66" s="402"/>
      <c r="H66" s="402"/>
      <c r="I66" s="402"/>
      <c r="J66" s="402"/>
      <c r="K66" s="402"/>
      <c r="L66" s="402"/>
      <c r="M66" s="402"/>
    </row>
    <row r="67" spans="1:248">
      <c r="C67" s="15" t="s">
        <v>138</v>
      </c>
    </row>
    <row r="69" spans="1:248">
      <c r="A69" s="15">
        <v>5</v>
      </c>
      <c r="C69" s="15" t="s">
        <v>3</v>
      </c>
      <c r="M69" s="19"/>
    </row>
    <row r="70" spans="1:248">
      <c r="C70" s="15" t="s">
        <v>4</v>
      </c>
    </row>
    <row r="71" spans="1:248">
      <c r="C71" s="15" t="s">
        <v>5</v>
      </c>
    </row>
    <row r="72" spans="1:248">
      <c r="A72" s="15" t="s">
        <v>35</v>
      </c>
    </row>
    <row r="73" spans="1:248" ht="17.25" customHeight="1">
      <c r="A73" s="16" t="s">
        <v>358</v>
      </c>
      <c r="N73" s="16"/>
      <c r="AA73" s="16"/>
      <c r="AN73" s="16"/>
      <c r="BA73" s="16"/>
      <c r="BN73" s="16"/>
      <c r="CA73" s="16"/>
      <c r="CN73" s="16"/>
      <c r="DA73" s="16"/>
      <c r="DN73" s="16"/>
      <c r="EA73" s="16"/>
      <c r="EN73" s="16"/>
      <c r="FA73" s="16"/>
      <c r="FN73" s="16"/>
      <c r="GA73" s="16"/>
      <c r="GN73" s="16"/>
      <c r="HA73" s="16"/>
      <c r="HN73" s="16"/>
      <c r="IA73" s="16"/>
      <c r="IN73" s="16"/>
    </row>
    <row r="74" spans="1:248">
      <c r="A74" s="15">
        <v>1</v>
      </c>
      <c r="B74" s="15" t="s">
        <v>33</v>
      </c>
      <c r="C74" s="15" t="s">
        <v>359</v>
      </c>
      <c r="M74" s="19"/>
    </row>
    <row r="75" spans="1:248">
      <c r="C75" s="15" t="s">
        <v>360</v>
      </c>
    </row>
    <row r="77" spans="1:248">
      <c r="C77" s="428"/>
      <c r="D77" s="428"/>
      <c r="E77" s="428"/>
      <c r="F77" s="428"/>
      <c r="G77" s="428"/>
      <c r="H77" s="428"/>
      <c r="I77" s="428"/>
      <c r="J77" s="428"/>
      <c r="K77" s="429" t="s">
        <v>245</v>
      </c>
      <c r="L77" s="430"/>
      <c r="M77" s="431"/>
    </row>
    <row r="78" spans="1:248">
      <c r="C78" s="422" t="s">
        <v>6</v>
      </c>
      <c r="D78" s="414"/>
      <c r="E78" s="414"/>
      <c r="F78" s="414"/>
      <c r="G78" s="414"/>
      <c r="H78" s="414"/>
      <c r="I78" s="414"/>
      <c r="J78" s="415"/>
      <c r="K78" s="416"/>
      <c r="L78" s="417"/>
      <c r="M78" s="418"/>
    </row>
    <row r="79" spans="1:248">
      <c r="C79" s="422" t="s">
        <v>7</v>
      </c>
      <c r="D79" s="414"/>
      <c r="E79" s="414"/>
      <c r="F79" s="414"/>
      <c r="G79" s="414"/>
      <c r="H79" s="414"/>
      <c r="I79" s="414"/>
      <c r="J79" s="415"/>
      <c r="K79" s="416"/>
      <c r="L79" s="417"/>
      <c r="M79" s="418"/>
    </row>
    <row r="80" spans="1:248">
      <c r="C80" s="422" t="s">
        <v>8</v>
      </c>
      <c r="D80" s="414"/>
      <c r="E80" s="414"/>
      <c r="F80" s="414"/>
      <c r="G80" s="414"/>
      <c r="H80" s="414"/>
      <c r="I80" s="414"/>
      <c r="J80" s="415"/>
      <c r="K80" s="416"/>
      <c r="L80" s="417"/>
      <c r="M80" s="418"/>
    </row>
    <row r="81" spans="1:13">
      <c r="C81" s="422" t="s">
        <v>9</v>
      </c>
      <c r="D81" s="414"/>
      <c r="E81" s="414"/>
      <c r="F81" s="414"/>
      <c r="G81" s="414"/>
      <c r="H81" s="414"/>
      <c r="I81" s="414"/>
      <c r="J81" s="415"/>
      <c r="K81" s="416">
        <f>SUM(K78:M80)</f>
        <v>0</v>
      </c>
      <c r="L81" s="417"/>
      <c r="M81" s="418"/>
    </row>
    <row r="83" spans="1:13">
      <c r="A83" s="15">
        <v>2</v>
      </c>
      <c r="B83" s="15" t="s">
        <v>33</v>
      </c>
      <c r="C83" s="15" t="s">
        <v>361</v>
      </c>
      <c r="M83" s="31"/>
    </row>
    <row r="84" spans="1:13">
      <c r="C84" s="392"/>
      <c r="D84" s="393"/>
      <c r="E84" s="393"/>
      <c r="F84" s="393"/>
      <c r="G84" s="393"/>
      <c r="H84" s="393"/>
      <c r="I84" s="393"/>
      <c r="J84" s="393"/>
      <c r="K84" s="393"/>
      <c r="L84" s="393"/>
      <c r="M84" s="394"/>
    </row>
    <row r="85" spans="1:13">
      <c r="C85" s="398"/>
      <c r="D85" s="399"/>
      <c r="E85" s="399"/>
      <c r="F85" s="399"/>
      <c r="G85" s="399"/>
      <c r="H85" s="399"/>
      <c r="I85" s="399"/>
      <c r="J85" s="399"/>
      <c r="K85" s="399"/>
      <c r="L85" s="399"/>
      <c r="M85" s="400"/>
    </row>
    <row r="87" spans="1:13">
      <c r="A87" s="16" t="s">
        <v>362</v>
      </c>
    </row>
    <row r="88" spans="1:13" ht="20.25" customHeight="1">
      <c r="G88" s="419" t="s">
        <v>11</v>
      </c>
      <c r="H88" s="420"/>
      <c r="I88" s="421"/>
      <c r="J88" s="34"/>
      <c r="K88" s="34"/>
      <c r="L88" s="34"/>
    </row>
    <row r="89" spans="1:13">
      <c r="A89" s="15">
        <v>1</v>
      </c>
      <c r="B89" s="15" t="s">
        <v>33</v>
      </c>
      <c r="C89" s="402" t="s">
        <v>10</v>
      </c>
      <c r="D89" s="402"/>
      <c r="E89" s="402"/>
      <c r="F89" s="402"/>
      <c r="G89" s="401"/>
      <c r="H89" s="401"/>
      <c r="I89" s="401"/>
      <c r="J89" s="35"/>
      <c r="K89" s="35"/>
      <c r="L89" s="35"/>
    </row>
    <row r="90" spans="1:13">
      <c r="B90" s="15" t="s">
        <v>34</v>
      </c>
      <c r="C90" s="402" t="s">
        <v>12</v>
      </c>
      <c r="D90" s="402"/>
      <c r="E90" s="402"/>
      <c r="F90" s="402"/>
      <c r="G90" s="401"/>
      <c r="H90" s="401"/>
      <c r="I90" s="401"/>
      <c r="J90" s="35"/>
      <c r="K90" s="35"/>
      <c r="L90" s="35"/>
    </row>
    <row r="91" spans="1:13">
      <c r="B91" s="15" t="s">
        <v>37</v>
      </c>
      <c r="C91" s="402" t="s">
        <v>13</v>
      </c>
      <c r="D91" s="402"/>
      <c r="E91" s="402"/>
      <c r="F91" s="402"/>
      <c r="G91" s="401"/>
      <c r="H91" s="401"/>
      <c r="I91" s="401"/>
      <c r="J91" s="35"/>
      <c r="K91" s="35"/>
      <c r="L91" s="35"/>
    </row>
    <row r="92" spans="1:13">
      <c r="B92" s="15" t="s">
        <v>38</v>
      </c>
      <c r="C92" s="402" t="s">
        <v>14</v>
      </c>
      <c r="D92" s="402"/>
      <c r="E92" s="402"/>
      <c r="F92" s="402"/>
      <c r="G92" s="401"/>
      <c r="H92" s="401"/>
      <c r="I92" s="401"/>
      <c r="J92" s="35"/>
      <c r="K92" s="35"/>
      <c r="L92" s="35"/>
    </row>
    <row r="93" spans="1:13" ht="16.2" customHeight="1">
      <c r="B93" s="10" t="s">
        <v>233</v>
      </c>
      <c r="C93" s="403" t="s">
        <v>648</v>
      </c>
      <c r="D93" s="403"/>
      <c r="E93" s="403"/>
      <c r="F93" s="403"/>
      <c r="G93" s="401"/>
      <c r="H93" s="401"/>
      <c r="I93" s="401"/>
      <c r="J93" s="35"/>
      <c r="K93" s="35"/>
      <c r="L93" s="35"/>
    </row>
    <row r="94" spans="1:13">
      <c r="B94" s="15" t="s">
        <v>234</v>
      </c>
      <c r="C94" s="402" t="s">
        <v>15</v>
      </c>
      <c r="D94" s="402"/>
      <c r="E94" s="402"/>
      <c r="F94" s="402"/>
      <c r="G94" s="401"/>
      <c r="H94" s="401"/>
      <c r="I94" s="401"/>
      <c r="J94" s="35"/>
      <c r="K94" s="35"/>
      <c r="L94" s="35"/>
    </row>
    <row r="95" spans="1:13">
      <c r="B95" s="15" t="s">
        <v>235</v>
      </c>
      <c r="C95" s="402" t="s">
        <v>16</v>
      </c>
      <c r="D95" s="402"/>
      <c r="E95" s="402"/>
      <c r="F95" s="402"/>
      <c r="G95" s="401">
        <f>SUM(G89:G94)</f>
        <v>0</v>
      </c>
      <c r="H95" s="401"/>
      <c r="I95" s="401"/>
      <c r="J95" s="35"/>
      <c r="K95" s="35"/>
      <c r="L95" s="35"/>
    </row>
    <row r="96" spans="1:13">
      <c r="A96" s="15">
        <v>2</v>
      </c>
      <c r="C96" s="15" t="s">
        <v>17</v>
      </c>
    </row>
    <row r="97" spans="1:13">
      <c r="B97" s="15" t="s">
        <v>33</v>
      </c>
      <c r="C97" s="15" t="s">
        <v>18</v>
      </c>
      <c r="M97" s="25"/>
    </row>
    <row r="98" spans="1:13">
      <c r="B98" s="15" t="s">
        <v>34</v>
      </c>
      <c r="C98" s="15" t="s">
        <v>19</v>
      </c>
      <c r="M98" s="25"/>
    </row>
    <row r="99" spans="1:13">
      <c r="B99" s="15" t="s">
        <v>37</v>
      </c>
      <c r="C99" s="15" t="s">
        <v>20</v>
      </c>
      <c r="M99" s="25"/>
    </row>
    <row r="100" spans="1:13" ht="9.15" customHeight="1"/>
    <row r="101" spans="1:13" ht="17.25" customHeight="1">
      <c r="A101" s="10">
        <v>3</v>
      </c>
      <c r="B101" s="10" t="s">
        <v>33</v>
      </c>
      <c r="C101" s="24" t="s">
        <v>224</v>
      </c>
      <c r="D101" s="24"/>
      <c r="E101" s="24"/>
      <c r="F101" s="24"/>
      <c r="G101" s="24"/>
      <c r="H101" s="24"/>
      <c r="I101" s="24"/>
      <c r="J101" s="24"/>
      <c r="K101" s="24"/>
      <c r="L101" s="24"/>
      <c r="M101" s="22"/>
    </row>
    <row r="102" spans="1:13">
      <c r="C102" s="15" t="s">
        <v>225</v>
      </c>
      <c r="M102" s="19"/>
    </row>
    <row r="103" spans="1:13">
      <c r="A103" s="15" t="s">
        <v>141</v>
      </c>
      <c r="C103" s="15" t="s">
        <v>226</v>
      </c>
      <c r="M103" s="19"/>
    </row>
    <row r="105" spans="1:13">
      <c r="A105" s="15">
        <v>4</v>
      </c>
      <c r="C105" s="15" t="s">
        <v>181</v>
      </c>
    </row>
    <row r="106" spans="1:13">
      <c r="B106" s="392"/>
      <c r="C106" s="393"/>
      <c r="D106" s="393"/>
      <c r="E106" s="393"/>
      <c r="F106" s="393"/>
      <c r="G106" s="393"/>
      <c r="H106" s="393"/>
      <c r="I106" s="393"/>
      <c r="J106" s="393"/>
      <c r="K106" s="393"/>
      <c r="L106" s="393"/>
      <c r="M106" s="394"/>
    </row>
    <row r="107" spans="1:13">
      <c r="B107" s="395"/>
      <c r="C107" s="396"/>
      <c r="D107" s="396"/>
      <c r="E107" s="396"/>
      <c r="F107" s="396"/>
      <c r="G107" s="396"/>
      <c r="H107" s="396"/>
      <c r="I107" s="396"/>
      <c r="J107" s="396"/>
      <c r="K107" s="396"/>
      <c r="L107" s="396"/>
      <c r="M107" s="397"/>
    </row>
    <row r="108" spans="1:13">
      <c r="B108" s="398"/>
      <c r="C108" s="399"/>
      <c r="D108" s="399"/>
      <c r="E108" s="399"/>
      <c r="F108" s="399"/>
      <c r="G108" s="399"/>
      <c r="H108" s="399"/>
      <c r="I108" s="399"/>
      <c r="J108" s="399"/>
      <c r="K108" s="399"/>
      <c r="L108" s="399"/>
      <c r="M108" s="400"/>
    </row>
  </sheetData>
  <mergeCells count="62">
    <mergeCell ref="G1:I1"/>
    <mergeCell ref="L1:M1"/>
    <mergeCell ref="J1:K1"/>
    <mergeCell ref="A1:C1"/>
    <mergeCell ref="D1:E1"/>
    <mergeCell ref="C31:K31"/>
    <mergeCell ref="L32:M32"/>
    <mergeCell ref="C84:M85"/>
    <mergeCell ref="L31:M31"/>
    <mergeCell ref="C50:M50"/>
    <mergeCell ref="A49:M49"/>
    <mergeCell ref="C52:M52"/>
    <mergeCell ref="C56:M56"/>
    <mergeCell ref="C81:J81"/>
    <mergeCell ref="K81:M81"/>
    <mergeCell ref="J63:M63"/>
    <mergeCell ref="C66:M66"/>
    <mergeCell ref="C77:J77"/>
    <mergeCell ref="K77:M77"/>
    <mergeCell ref="C80:J80"/>
    <mergeCell ref="K80:M80"/>
    <mergeCell ref="G88:I88"/>
    <mergeCell ref="G89:I89"/>
    <mergeCell ref="G90:I90"/>
    <mergeCell ref="C91:F91"/>
    <mergeCell ref="C61:M61"/>
    <mergeCell ref="G91:I91"/>
    <mergeCell ref="C89:F89"/>
    <mergeCell ref="C90:F90"/>
    <mergeCell ref="C79:J79"/>
    <mergeCell ref="K79:M79"/>
    <mergeCell ref="C78:J78"/>
    <mergeCell ref="K78:M78"/>
    <mergeCell ref="A3:M3"/>
    <mergeCell ref="H8:J8"/>
    <mergeCell ref="K8:M8"/>
    <mergeCell ref="C11:G11"/>
    <mergeCell ref="H11:J11"/>
    <mergeCell ref="K11:M11"/>
    <mergeCell ref="C9:G9"/>
    <mergeCell ref="H9:J9"/>
    <mergeCell ref="K9:M9"/>
    <mergeCell ref="C10:G10"/>
    <mergeCell ref="H10:J10"/>
    <mergeCell ref="K10:M10"/>
    <mergeCell ref="B13:L13"/>
    <mergeCell ref="A21:M21"/>
    <mergeCell ref="B27:M27"/>
    <mergeCell ref="C29:K29"/>
    <mergeCell ref="C30:K30"/>
    <mergeCell ref="L29:M29"/>
    <mergeCell ref="L28:M28"/>
    <mergeCell ref="L30:M30"/>
    <mergeCell ref="B106:M108"/>
    <mergeCell ref="G92:I92"/>
    <mergeCell ref="G93:I93"/>
    <mergeCell ref="G94:I94"/>
    <mergeCell ref="G95:I95"/>
    <mergeCell ref="C95:F95"/>
    <mergeCell ref="C92:F92"/>
    <mergeCell ref="C93:F93"/>
    <mergeCell ref="C94:F94"/>
  </mergeCells>
  <phoneticPr fontId="3" type="noConversion"/>
  <dataValidations count="1">
    <dataValidation type="list" allowBlank="1" showInputMessage="1" showErrorMessage="1" sqref="M102:M103 M74 M83 M69 M39 M46 M13 M17">
      <formula1>$P$1:$P$2</formula1>
    </dataValidation>
  </dataValidations>
  <printOptions horizontalCentered="1"/>
  <pageMargins left="0.75" right="0.75" top="0.68" bottom="0.56999999999999995" header="0.5" footer="0.34"/>
  <pageSetup scale="70" fitToHeight="16" orientation="portrait" r:id="rId1"/>
  <headerFooter alignWithMargins="0">
    <oddFooter>&amp;RSchedule D Page &amp;P</oddFooter>
  </headerFooter>
  <rowBreaks count="1" manualBreakCount="1">
    <brk id="48" max="15" man="1"/>
  </rowBreaks>
  <legacyDrawing r:id="rId2"/>
</worksheet>
</file>

<file path=xl/worksheets/sheet6.xml><?xml version="1.0" encoding="utf-8"?>
<worksheet xmlns="http://schemas.openxmlformats.org/spreadsheetml/2006/main" xmlns:r="http://schemas.openxmlformats.org/officeDocument/2006/relationships">
  <sheetPr>
    <pageSetUpPr autoPageBreaks="0"/>
  </sheetPr>
  <dimension ref="A1:S83"/>
  <sheetViews>
    <sheetView showGridLines="0" view="pageBreakPreview" topLeftCell="A85" zoomScaleNormal="100" zoomScaleSheetLayoutView="100" workbookViewId="0">
      <selection activeCell="I17" sqref="I17:J17"/>
    </sheetView>
  </sheetViews>
  <sheetFormatPr defaultColWidth="9" defaultRowHeight="14.4"/>
  <cols>
    <col min="1" max="1" width="3.109375" style="15" customWidth="1"/>
    <col min="2" max="2" width="3.6640625" style="15" customWidth="1"/>
    <col min="3" max="3" width="5.44140625" style="15" customWidth="1"/>
    <col min="4" max="5" width="9" style="15"/>
    <col min="6" max="6" width="4.6640625" style="15" customWidth="1"/>
    <col min="7" max="7" width="2.33203125" style="15" customWidth="1"/>
    <col min="8" max="8" width="9.88671875" style="15" customWidth="1"/>
    <col min="9" max="9" width="5.33203125" style="15" customWidth="1"/>
    <col min="10" max="10" width="4.33203125" style="15" customWidth="1"/>
    <col min="11" max="11" width="13.109375" style="15" customWidth="1"/>
    <col min="12" max="12" width="36.6640625" style="15" customWidth="1"/>
    <col min="13" max="13" width="10.33203125" style="15" customWidth="1"/>
    <col min="14" max="14" width="8.6640625" style="27" customWidth="1"/>
    <col min="15" max="15" width="9" style="15"/>
    <col min="16" max="16" width="9" style="15" customWidth="1"/>
    <col min="17" max="17" width="0" style="15" hidden="1" customWidth="1"/>
    <col min="18" max="18" width="9" style="15" hidden="1" customWidth="1"/>
    <col min="19" max="19" width="8.6640625" style="15" customWidth="1"/>
    <col min="20" max="16384" width="9" style="15"/>
  </cols>
  <sheetData>
    <row r="1" spans="1:18">
      <c r="A1" s="287" t="s">
        <v>24</v>
      </c>
      <c r="B1" s="288"/>
      <c r="C1" s="289"/>
      <c r="D1" s="438">
        <f>Checklist!D1</f>
        <v>0</v>
      </c>
      <c r="E1" s="439"/>
      <c r="F1" s="18" t="s">
        <v>25</v>
      </c>
      <c r="G1" s="432">
        <f>Checklist!F1</f>
        <v>0</v>
      </c>
      <c r="H1" s="433"/>
      <c r="I1" s="435"/>
      <c r="J1" s="436" t="s">
        <v>26</v>
      </c>
      <c r="K1" s="442"/>
      <c r="L1" s="434">
        <f>Checklist!H1</f>
        <v>0</v>
      </c>
      <c r="M1" s="435"/>
      <c r="N1" s="28"/>
      <c r="R1" s="15" t="s">
        <v>23</v>
      </c>
    </row>
    <row r="2" spans="1:18">
      <c r="R2" s="15" t="s">
        <v>27</v>
      </c>
    </row>
    <row r="3" spans="1:18">
      <c r="A3" s="443" t="s">
        <v>689</v>
      </c>
      <c r="B3" s="443"/>
      <c r="C3" s="443"/>
      <c r="D3" s="443"/>
      <c r="E3" s="443"/>
      <c r="F3" s="443"/>
      <c r="G3" s="443"/>
      <c r="H3" s="443"/>
      <c r="I3" s="443"/>
      <c r="J3" s="443"/>
      <c r="K3" s="443"/>
      <c r="L3" s="443"/>
      <c r="M3" s="443"/>
      <c r="N3" s="55"/>
      <c r="R3" s="15" t="s">
        <v>28</v>
      </c>
    </row>
    <row r="5" spans="1:18">
      <c r="A5" s="16" t="s">
        <v>690</v>
      </c>
    </row>
    <row r="6" spans="1:18" ht="24.75" customHeight="1">
      <c r="A6" s="10">
        <v>1</v>
      </c>
      <c r="C6" s="403" t="s">
        <v>117</v>
      </c>
      <c r="D6" s="403"/>
      <c r="E6" s="403"/>
      <c r="F6" s="403"/>
      <c r="G6" s="403"/>
      <c r="H6" s="403"/>
      <c r="I6" s="403"/>
      <c r="J6" s="403"/>
      <c r="K6" s="403"/>
      <c r="L6" s="403"/>
      <c r="M6" s="403"/>
      <c r="N6" s="56"/>
    </row>
    <row r="7" spans="1:18">
      <c r="D7" s="15" t="s">
        <v>118</v>
      </c>
      <c r="H7" s="15" t="s">
        <v>122</v>
      </c>
    </row>
    <row r="8" spans="1:18">
      <c r="D8" s="15" t="s">
        <v>119</v>
      </c>
      <c r="H8" s="15" t="s">
        <v>123</v>
      </c>
    </row>
    <row r="9" spans="1:18">
      <c r="D9" s="15" t="s">
        <v>120</v>
      </c>
      <c r="H9" s="15" t="s">
        <v>124</v>
      </c>
    </row>
    <row r="10" spans="1:18">
      <c r="D10" s="15" t="s">
        <v>121</v>
      </c>
    </row>
    <row r="12" spans="1:18" ht="30.75" customHeight="1">
      <c r="A12" s="10">
        <v>2</v>
      </c>
      <c r="B12" s="10" t="s">
        <v>33</v>
      </c>
      <c r="C12" s="403" t="s">
        <v>125</v>
      </c>
      <c r="D12" s="440"/>
      <c r="E12" s="440"/>
      <c r="F12" s="440"/>
      <c r="G12" s="440"/>
      <c r="H12" s="440"/>
      <c r="I12" s="440"/>
      <c r="J12" s="440"/>
      <c r="K12" s="440"/>
      <c r="L12" s="441"/>
      <c r="M12" s="19"/>
      <c r="N12" s="30"/>
    </row>
    <row r="14" spans="1:18" ht="29.25" customHeight="1">
      <c r="B14" s="10" t="s">
        <v>34</v>
      </c>
      <c r="C14" s="403" t="s">
        <v>126</v>
      </c>
      <c r="D14" s="403"/>
      <c r="E14" s="403"/>
      <c r="F14" s="403"/>
      <c r="G14" s="403"/>
      <c r="H14" s="403"/>
      <c r="I14" s="403"/>
      <c r="J14" s="403"/>
      <c r="K14" s="403"/>
      <c r="L14" s="403"/>
    </row>
    <row r="16" spans="1:18" s="220" customFormat="1" ht="49.95" customHeight="1">
      <c r="A16" s="322" t="s">
        <v>374</v>
      </c>
      <c r="B16" s="323"/>
      <c r="C16" s="324"/>
      <c r="D16" s="445" t="s">
        <v>127</v>
      </c>
      <c r="E16" s="446"/>
      <c r="F16" s="447"/>
      <c r="G16" s="322" t="s">
        <v>128</v>
      </c>
      <c r="H16" s="324"/>
      <c r="I16" s="322" t="s">
        <v>129</v>
      </c>
      <c r="J16" s="324"/>
      <c r="K16" s="322" t="s">
        <v>130</v>
      </c>
      <c r="L16" s="324"/>
      <c r="M16" s="218" t="s">
        <v>131</v>
      </c>
      <c r="N16" s="219"/>
    </row>
    <row r="17" spans="1:14">
      <c r="A17" s="450"/>
      <c r="B17" s="451"/>
      <c r="C17" s="452"/>
      <c r="D17" s="450"/>
      <c r="E17" s="451"/>
      <c r="F17" s="452"/>
      <c r="G17" s="453"/>
      <c r="H17" s="454"/>
      <c r="I17" s="448"/>
      <c r="J17" s="449"/>
      <c r="K17" s="448"/>
      <c r="L17" s="449"/>
      <c r="M17" s="20"/>
      <c r="N17" s="57"/>
    </row>
    <row r="18" spans="1:14">
      <c r="A18" s="450"/>
      <c r="B18" s="451"/>
      <c r="C18" s="452"/>
      <c r="D18" s="450"/>
      <c r="E18" s="451"/>
      <c r="F18" s="452"/>
      <c r="G18" s="453"/>
      <c r="H18" s="454"/>
      <c r="I18" s="448"/>
      <c r="J18" s="449"/>
      <c r="K18" s="448"/>
      <c r="L18" s="449"/>
      <c r="M18" s="20"/>
      <c r="N18" s="57"/>
    </row>
    <row r="20" spans="1:14" ht="31.5" customHeight="1">
      <c r="A20" s="10">
        <v>3</v>
      </c>
      <c r="C20" s="403" t="s">
        <v>132</v>
      </c>
      <c r="D20" s="403"/>
      <c r="E20" s="403"/>
      <c r="F20" s="403"/>
      <c r="G20" s="403"/>
      <c r="H20" s="403"/>
      <c r="I20" s="403"/>
      <c r="J20" s="403"/>
      <c r="K20" s="403"/>
      <c r="L20" s="444"/>
      <c r="M20" s="19"/>
      <c r="N20" s="30"/>
    </row>
    <row r="22" spans="1:14">
      <c r="A22" s="16" t="s">
        <v>691</v>
      </c>
    </row>
    <row r="23" spans="1:14" ht="44.25" customHeight="1">
      <c r="E23" s="429" t="s">
        <v>66</v>
      </c>
      <c r="F23" s="430"/>
      <c r="G23" s="431"/>
      <c r="H23" s="419" t="s">
        <v>67</v>
      </c>
      <c r="I23" s="420"/>
      <c r="J23" s="421"/>
      <c r="K23" s="8" t="s">
        <v>68</v>
      </c>
      <c r="L23" s="429" t="s">
        <v>69</v>
      </c>
      <c r="M23" s="431"/>
      <c r="N23" s="58"/>
    </row>
    <row r="24" spans="1:14">
      <c r="B24" s="422" t="s">
        <v>61</v>
      </c>
      <c r="C24" s="414"/>
      <c r="D24" s="415"/>
      <c r="E24" s="448"/>
      <c r="F24" s="455"/>
      <c r="G24" s="449"/>
      <c r="H24" s="448"/>
      <c r="I24" s="455"/>
      <c r="J24" s="449"/>
      <c r="K24" s="20"/>
      <c r="L24" s="448"/>
      <c r="M24" s="449"/>
      <c r="N24" s="29"/>
    </row>
    <row r="25" spans="1:14">
      <c r="B25" s="422" t="s">
        <v>62</v>
      </c>
      <c r="C25" s="414"/>
      <c r="D25" s="415"/>
      <c r="E25" s="448"/>
      <c r="F25" s="455"/>
      <c r="G25" s="449"/>
      <c r="H25" s="448"/>
      <c r="I25" s="455"/>
      <c r="J25" s="449"/>
      <c r="K25" s="20"/>
      <c r="L25" s="448"/>
      <c r="M25" s="449"/>
      <c r="N25" s="29"/>
    </row>
    <row r="26" spans="1:14">
      <c r="B26" s="422" t="s">
        <v>63</v>
      </c>
      <c r="C26" s="414"/>
      <c r="D26" s="415"/>
      <c r="E26" s="448"/>
      <c r="F26" s="455"/>
      <c r="G26" s="449"/>
      <c r="H26" s="448"/>
      <c r="I26" s="455"/>
      <c r="J26" s="449"/>
      <c r="K26" s="20"/>
      <c r="L26" s="448"/>
      <c r="M26" s="449"/>
      <c r="N26" s="29"/>
    </row>
    <row r="27" spans="1:14">
      <c r="B27" s="422" t="s">
        <v>64</v>
      </c>
      <c r="C27" s="414"/>
      <c r="D27" s="415"/>
      <c r="E27" s="448"/>
      <c r="F27" s="455"/>
      <c r="G27" s="449"/>
      <c r="H27" s="448"/>
      <c r="I27" s="455"/>
      <c r="J27" s="449"/>
      <c r="K27" s="20"/>
      <c r="L27" s="448"/>
      <c r="M27" s="449"/>
      <c r="N27" s="29"/>
    </row>
    <row r="28" spans="1:14">
      <c r="B28" s="422" t="s">
        <v>65</v>
      </c>
      <c r="C28" s="414"/>
      <c r="D28" s="415"/>
      <c r="E28" s="448"/>
      <c r="F28" s="455"/>
      <c r="G28" s="449"/>
      <c r="H28" s="448"/>
      <c r="I28" s="455"/>
      <c r="J28" s="449"/>
      <c r="K28" s="20"/>
      <c r="L28" s="448"/>
      <c r="M28" s="449"/>
      <c r="N28" s="29"/>
    </row>
    <row r="29" spans="1:14">
      <c r="B29" s="422" t="s">
        <v>70</v>
      </c>
      <c r="C29" s="414"/>
      <c r="D29" s="415"/>
      <c r="E29" s="448"/>
      <c r="F29" s="455"/>
      <c r="G29" s="449"/>
      <c r="H29" s="448"/>
      <c r="I29" s="455"/>
      <c r="J29" s="449"/>
      <c r="K29" s="20"/>
      <c r="L29" s="448"/>
      <c r="M29" s="449"/>
      <c r="N29" s="29"/>
    </row>
    <row r="31" spans="1:14" ht="30" customHeight="1">
      <c r="A31" s="15">
        <v>9</v>
      </c>
      <c r="C31" s="15" t="s">
        <v>71</v>
      </c>
      <c r="L31" s="453"/>
      <c r="M31" s="454"/>
      <c r="N31" s="28"/>
    </row>
    <row r="33" spans="1:19">
      <c r="B33" s="15" t="s">
        <v>33</v>
      </c>
      <c r="C33" s="15" t="s">
        <v>72</v>
      </c>
      <c r="M33" s="19"/>
      <c r="N33" s="30"/>
    </row>
    <row r="34" spans="1:19">
      <c r="C34" s="15" t="s">
        <v>0</v>
      </c>
      <c r="E34" s="26"/>
      <c r="F34" s="26"/>
      <c r="G34" s="26"/>
      <c r="H34" s="26"/>
      <c r="I34" s="26"/>
      <c r="J34" s="26"/>
      <c r="K34" s="26"/>
      <c r="L34" s="26"/>
      <c r="S34" s="36"/>
    </row>
    <row r="35" spans="1:19">
      <c r="C35" s="460"/>
      <c r="D35" s="461"/>
      <c r="E35" s="461"/>
      <c r="F35" s="461"/>
      <c r="G35" s="461"/>
      <c r="H35" s="461"/>
      <c r="I35" s="461"/>
      <c r="J35" s="461"/>
      <c r="K35" s="461"/>
      <c r="L35" s="462"/>
    </row>
    <row r="36" spans="1:19">
      <c r="C36" s="463"/>
      <c r="D36" s="464"/>
      <c r="E36" s="464"/>
      <c r="F36" s="464"/>
      <c r="G36" s="464"/>
      <c r="H36" s="464"/>
      <c r="I36" s="464"/>
      <c r="J36" s="464"/>
      <c r="K36" s="464"/>
      <c r="L36" s="465"/>
    </row>
    <row r="38" spans="1:19">
      <c r="A38" s="15">
        <v>10</v>
      </c>
      <c r="B38" s="15" t="s">
        <v>33</v>
      </c>
      <c r="C38" s="15" t="s">
        <v>363</v>
      </c>
      <c r="M38" s="30"/>
      <c r="N38" s="30"/>
    </row>
    <row r="39" spans="1:19">
      <c r="C39" s="466"/>
      <c r="D39" s="467"/>
      <c r="E39" s="467"/>
      <c r="F39" s="467"/>
      <c r="G39" s="467"/>
      <c r="H39" s="467"/>
      <c r="I39" s="467"/>
      <c r="J39" s="467"/>
      <c r="K39" s="467"/>
      <c r="L39" s="468"/>
    </row>
    <row r="40" spans="1:19">
      <c r="C40" s="469"/>
      <c r="D40" s="470"/>
      <c r="E40" s="470"/>
      <c r="F40" s="470"/>
      <c r="G40" s="470"/>
      <c r="H40" s="470"/>
      <c r="I40" s="470"/>
      <c r="J40" s="470"/>
      <c r="K40" s="470"/>
      <c r="L40" s="471"/>
    </row>
    <row r="41" spans="1:19">
      <c r="C41" s="37"/>
      <c r="D41" s="37"/>
      <c r="E41" s="37"/>
      <c r="F41" s="37"/>
      <c r="G41" s="37"/>
      <c r="H41" s="37"/>
      <c r="I41" s="37"/>
      <c r="J41" s="37"/>
      <c r="K41" s="37"/>
      <c r="L41" s="37"/>
    </row>
    <row r="42" spans="1:19">
      <c r="A42" s="15">
        <v>11</v>
      </c>
      <c r="C42" s="15" t="s">
        <v>73</v>
      </c>
      <c r="M42" s="19"/>
      <c r="N42" s="30"/>
    </row>
    <row r="44" spans="1:19">
      <c r="A44" s="15">
        <v>12</v>
      </c>
      <c r="C44" s="15" t="s">
        <v>74</v>
      </c>
      <c r="M44" s="19"/>
      <c r="N44" s="30"/>
    </row>
    <row r="45" spans="1:19">
      <c r="C45" s="15" t="s">
        <v>75</v>
      </c>
    </row>
    <row r="47" spans="1:19">
      <c r="A47" s="15">
        <v>13</v>
      </c>
      <c r="C47" s="15" t="s">
        <v>76</v>
      </c>
    </row>
    <row r="48" spans="1:19">
      <c r="B48" s="15" t="s">
        <v>33</v>
      </c>
      <c r="C48" s="15" t="s">
        <v>77</v>
      </c>
      <c r="M48" s="25"/>
      <c r="N48" s="59"/>
    </row>
    <row r="49" spans="1:14">
      <c r="B49" s="15" t="s">
        <v>34</v>
      </c>
      <c r="C49" s="15" t="s">
        <v>78</v>
      </c>
      <c r="M49" s="25"/>
      <c r="N49" s="59"/>
    </row>
    <row r="51" spans="1:14">
      <c r="A51" s="15">
        <v>14</v>
      </c>
      <c r="C51" s="15" t="s">
        <v>79</v>
      </c>
    </row>
    <row r="52" spans="1:14">
      <c r="C52" s="15" t="s">
        <v>300</v>
      </c>
    </row>
    <row r="53" spans="1:14">
      <c r="C53" s="456"/>
      <c r="D53" s="457"/>
      <c r="E53" s="457"/>
      <c r="F53" s="457"/>
      <c r="G53" s="457"/>
      <c r="H53" s="457"/>
      <c r="I53" s="457"/>
      <c r="J53" s="457"/>
      <c r="K53" s="457"/>
      <c r="L53" s="458"/>
    </row>
    <row r="54" spans="1:14">
      <c r="C54" s="456"/>
      <c r="D54" s="457"/>
      <c r="E54" s="457"/>
      <c r="F54" s="457"/>
      <c r="G54" s="457"/>
      <c r="H54" s="457"/>
      <c r="I54" s="457"/>
      <c r="J54" s="457"/>
      <c r="K54" s="457"/>
      <c r="L54" s="458"/>
    </row>
    <row r="55" spans="1:14">
      <c r="C55" s="456"/>
      <c r="D55" s="457"/>
      <c r="E55" s="457"/>
      <c r="F55" s="457"/>
      <c r="G55" s="457"/>
      <c r="H55" s="457"/>
      <c r="I55" s="457"/>
      <c r="J55" s="457"/>
      <c r="K55" s="457"/>
      <c r="L55" s="458"/>
    </row>
    <row r="57" spans="1:14">
      <c r="A57" s="15">
        <v>15</v>
      </c>
      <c r="B57" s="15" t="s">
        <v>33</v>
      </c>
      <c r="C57" s="15" t="s">
        <v>2</v>
      </c>
      <c r="M57" s="19"/>
      <c r="N57" s="30"/>
    </row>
    <row r="58" spans="1:14">
      <c r="C58" s="15" t="s">
        <v>1</v>
      </c>
    </row>
    <row r="60" spans="1:14">
      <c r="B60" s="15" t="s">
        <v>34</v>
      </c>
      <c r="C60" s="15" t="s">
        <v>162</v>
      </c>
      <c r="M60" s="20"/>
      <c r="N60" s="57"/>
    </row>
    <row r="61" spans="1:14">
      <c r="C61" s="15" t="s">
        <v>163</v>
      </c>
    </row>
    <row r="63" spans="1:14">
      <c r="B63" s="15" t="s">
        <v>37</v>
      </c>
      <c r="C63" s="15" t="s">
        <v>81</v>
      </c>
    </row>
    <row r="64" spans="1:14">
      <c r="C64" s="456"/>
      <c r="D64" s="457"/>
      <c r="E64" s="457"/>
      <c r="F64" s="457"/>
      <c r="G64" s="457"/>
      <c r="H64" s="457"/>
      <c r="I64" s="457"/>
      <c r="J64" s="457"/>
      <c r="K64" s="457"/>
      <c r="L64" s="458"/>
    </row>
    <row r="65" spans="1:14">
      <c r="C65" s="456"/>
      <c r="D65" s="457"/>
      <c r="E65" s="457"/>
      <c r="F65" s="457"/>
      <c r="G65" s="457"/>
      <c r="H65" s="457"/>
      <c r="I65" s="457"/>
      <c r="J65" s="457"/>
      <c r="K65" s="457"/>
      <c r="L65" s="458"/>
    </row>
    <row r="66" spans="1:14">
      <c r="C66" s="456"/>
      <c r="D66" s="457"/>
      <c r="E66" s="457"/>
      <c r="F66" s="457"/>
      <c r="G66" s="457"/>
      <c r="H66" s="457"/>
      <c r="I66" s="457"/>
      <c r="J66" s="457"/>
      <c r="K66" s="457"/>
      <c r="L66" s="458"/>
    </row>
    <row r="68" spans="1:14">
      <c r="A68" s="15">
        <v>16</v>
      </c>
      <c r="C68" s="15" t="s">
        <v>155</v>
      </c>
    </row>
    <row r="69" spans="1:14">
      <c r="C69" s="15" t="s">
        <v>80</v>
      </c>
      <c r="D69" s="459"/>
      <c r="E69" s="459"/>
      <c r="F69" s="459"/>
      <c r="G69" s="459"/>
      <c r="H69" s="459"/>
      <c r="I69" s="459"/>
      <c r="J69" s="459"/>
      <c r="K69" s="459"/>
      <c r="L69" s="459"/>
    </row>
    <row r="70" spans="1:14">
      <c r="D70" s="23"/>
      <c r="E70" s="23"/>
      <c r="F70" s="23"/>
      <c r="G70" s="23"/>
      <c r="H70" s="23"/>
      <c r="I70" s="23"/>
      <c r="J70" s="23"/>
      <c r="K70" s="23"/>
      <c r="L70" s="23"/>
    </row>
    <row r="71" spans="1:14">
      <c r="C71" s="15" t="s">
        <v>156</v>
      </c>
      <c r="M71" s="20"/>
      <c r="N71" s="57"/>
    </row>
    <row r="73" spans="1:14">
      <c r="C73" s="15" t="s">
        <v>157</v>
      </c>
      <c r="H73" s="459"/>
      <c r="I73" s="459"/>
      <c r="J73" s="459"/>
      <c r="K73" s="459"/>
      <c r="L73" s="459"/>
    </row>
    <row r="74" spans="1:14">
      <c r="C74" s="460"/>
      <c r="D74" s="461"/>
      <c r="E74" s="461"/>
      <c r="F74" s="461"/>
      <c r="G74" s="461"/>
      <c r="H74" s="461"/>
      <c r="I74" s="461"/>
      <c r="J74" s="461"/>
      <c r="K74" s="461"/>
      <c r="L74" s="462"/>
    </row>
    <row r="75" spans="1:14">
      <c r="C75" s="463"/>
      <c r="D75" s="464"/>
      <c r="E75" s="464"/>
      <c r="F75" s="464"/>
      <c r="G75" s="464"/>
      <c r="H75" s="464"/>
      <c r="I75" s="464"/>
      <c r="J75" s="464"/>
      <c r="K75" s="464"/>
      <c r="L75" s="465"/>
    </row>
    <row r="77" spans="1:14">
      <c r="D77" s="15" t="s">
        <v>164</v>
      </c>
      <c r="H77" s="15" t="s">
        <v>165</v>
      </c>
      <c r="K77" s="15" t="s">
        <v>166</v>
      </c>
    </row>
    <row r="79" spans="1:14">
      <c r="A79" s="15">
        <v>17</v>
      </c>
      <c r="C79" s="15" t="s">
        <v>158</v>
      </c>
    </row>
    <row r="80" spans="1:14">
      <c r="B80" s="15" t="s">
        <v>33</v>
      </c>
      <c r="C80" s="15" t="s">
        <v>159</v>
      </c>
      <c r="M80" s="19"/>
      <c r="N80" s="30"/>
    </row>
    <row r="81" spans="2:14">
      <c r="C81" s="15" t="s">
        <v>160</v>
      </c>
    </row>
    <row r="83" spans="2:14" ht="32.25" customHeight="1">
      <c r="B83" s="10" t="s">
        <v>34</v>
      </c>
      <c r="C83" s="403" t="s">
        <v>161</v>
      </c>
      <c r="D83" s="403"/>
      <c r="E83" s="403"/>
      <c r="F83" s="403"/>
      <c r="G83" s="403"/>
      <c r="H83" s="403"/>
      <c r="I83" s="403"/>
      <c r="J83" s="403"/>
      <c r="K83" s="403"/>
      <c r="L83" s="444"/>
      <c r="M83" s="38"/>
      <c r="N83" s="60"/>
    </row>
  </sheetData>
  <mergeCells count="65">
    <mergeCell ref="C53:L53"/>
    <mergeCell ref="H28:J28"/>
    <mergeCell ref="L28:M28"/>
    <mergeCell ref="E29:G29"/>
    <mergeCell ref="H29:J29"/>
    <mergeCell ref="L29:M29"/>
    <mergeCell ref="E28:G28"/>
    <mergeCell ref="E27:G27"/>
    <mergeCell ref="C39:L40"/>
    <mergeCell ref="L27:M27"/>
    <mergeCell ref="B27:D27"/>
    <mergeCell ref="B28:D28"/>
    <mergeCell ref="B29:D29"/>
    <mergeCell ref="C35:L36"/>
    <mergeCell ref="L31:M31"/>
    <mergeCell ref="H27:J27"/>
    <mergeCell ref="C83:L83"/>
    <mergeCell ref="C66:L66"/>
    <mergeCell ref="D69:L69"/>
    <mergeCell ref="H73:L73"/>
    <mergeCell ref="C54:L54"/>
    <mergeCell ref="C55:L55"/>
    <mergeCell ref="C64:L64"/>
    <mergeCell ref="C74:L75"/>
    <mergeCell ref="C65:L65"/>
    <mergeCell ref="B24:D24"/>
    <mergeCell ref="E23:G23"/>
    <mergeCell ref="H23:J23"/>
    <mergeCell ref="L23:M23"/>
    <mergeCell ref="H26:J26"/>
    <mergeCell ref="H24:J24"/>
    <mergeCell ref="L24:M24"/>
    <mergeCell ref="E25:G25"/>
    <mergeCell ref="H25:J25"/>
    <mergeCell ref="L25:M25"/>
    <mergeCell ref="E24:G24"/>
    <mergeCell ref="E26:G26"/>
    <mergeCell ref="B25:D25"/>
    <mergeCell ref="B26:D26"/>
    <mergeCell ref="L26:M26"/>
    <mergeCell ref="C20:L20"/>
    <mergeCell ref="K16:L16"/>
    <mergeCell ref="D16:F16"/>
    <mergeCell ref="G16:H16"/>
    <mergeCell ref="I16:J16"/>
    <mergeCell ref="K17:L17"/>
    <mergeCell ref="A18:C18"/>
    <mergeCell ref="D18:F18"/>
    <mergeCell ref="G18:H18"/>
    <mergeCell ref="I18:J18"/>
    <mergeCell ref="K18:L18"/>
    <mergeCell ref="A17:C17"/>
    <mergeCell ref="D17:F17"/>
    <mergeCell ref="G17:H17"/>
    <mergeCell ref="I17:J17"/>
    <mergeCell ref="A16:C16"/>
    <mergeCell ref="L1:M1"/>
    <mergeCell ref="C6:M6"/>
    <mergeCell ref="C12:L12"/>
    <mergeCell ref="C14:L14"/>
    <mergeCell ref="A1:C1"/>
    <mergeCell ref="D1:E1"/>
    <mergeCell ref="G1:I1"/>
    <mergeCell ref="J1:K1"/>
    <mergeCell ref="A3:M3"/>
  </mergeCells>
  <phoneticPr fontId="3" type="noConversion"/>
  <dataValidations count="1">
    <dataValidation type="list" allowBlank="1" showInputMessage="1" showErrorMessage="1" sqref="M57:N57 M42:N42 M44:N44 M38:N38 M80:N80 M33:N33 G17:H18 M12:N12">
      <formula1>$R$1:$R$3</formula1>
    </dataValidation>
  </dataValidations>
  <pageMargins left="0.5" right="0.5" top="0.49" bottom="0.48" header="0.3" footer="0.3"/>
  <pageSetup scale="55" fitToHeight="3" orientation="portrait" horizontalDpi="1200" verticalDpi="1200" r:id="rId1"/>
  <headerFooter alignWithMargins="0">
    <oddFooter>&amp;RSchedule G Page &amp;P</oddFooter>
  </headerFooter>
  <legacyDrawing r:id="rId2"/>
</worksheet>
</file>

<file path=xl/worksheets/sheet7.xml><?xml version="1.0" encoding="utf-8"?>
<worksheet xmlns="http://schemas.openxmlformats.org/spreadsheetml/2006/main" xmlns:r="http://schemas.openxmlformats.org/officeDocument/2006/relationships">
  <sheetPr>
    <pageSetUpPr autoPageBreaks="0"/>
  </sheetPr>
  <dimension ref="A1:O26"/>
  <sheetViews>
    <sheetView showGridLines="0" view="pageBreakPreview" topLeftCell="A25" zoomScaleNormal="100" zoomScaleSheetLayoutView="100" workbookViewId="0">
      <selection activeCell="G52" sqref="G51:G52"/>
    </sheetView>
  </sheetViews>
  <sheetFormatPr defaultColWidth="9" defaultRowHeight="14.4"/>
  <cols>
    <col min="1" max="1" width="3.33203125" style="15" customWidth="1"/>
    <col min="2" max="2" width="3.88671875" style="15" customWidth="1"/>
    <col min="3" max="3" width="9" style="15"/>
    <col min="4" max="4" width="7.33203125" style="15" customWidth="1"/>
    <col min="5" max="5" width="12.44140625" style="15" customWidth="1"/>
    <col min="6" max="6" width="11.6640625" style="15" customWidth="1"/>
    <col min="7" max="7" width="12.88671875" style="15" customWidth="1"/>
    <col min="8" max="8" width="14.109375" style="15" customWidth="1"/>
    <col min="9" max="9" width="10.6640625" style="15" customWidth="1"/>
    <col min="10" max="10" width="6.109375" style="15" customWidth="1"/>
    <col min="11" max="11" width="10.88671875" style="15" customWidth="1"/>
    <col min="12" max="12" width="43.44140625" style="15" customWidth="1"/>
    <col min="13" max="13" width="9" style="15"/>
    <col min="14" max="14" width="0" style="15" hidden="1" customWidth="1"/>
    <col min="15" max="15" width="9" style="15" hidden="1" customWidth="1"/>
    <col min="16" max="16384" width="9" style="15"/>
  </cols>
  <sheetData>
    <row r="1" spans="1:15">
      <c r="A1" s="287" t="s">
        <v>24</v>
      </c>
      <c r="B1" s="288"/>
      <c r="C1" s="289"/>
      <c r="D1" s="438">
        <f>Checklist!D1</f>
        <v>0</v>
      </c>
      <c r="E1" s="439"/>
      <c r="F1" s="18" t="s">
        <v>25</v>
      </c>
      <c r="G1" s="432">
        <f>Checklist!F1</f>
        <v>0</v>
      </c>
      <c r="H1" s="433"/>
      <c r="I1" s="436" t="s">
        <v>26</v>
      </c>
      <c r="J1" s="442"/>
      <c r="K1" s="434">
        <f>Checklist!H1</f>
        <v>0</v>
      </c>
      <c r="L1" s="435"/>
      <c r="O1" s="15" t="s">
        <v>23</v>
      </c>
    </row>
    <row r="2" spans="1:15">
      <c r="O2" s="15" t="s">
        <v>27</v>
      </c>
    </row>
    <row r="3" spans="1:15">
      <c r="A3" s="443" t="s">
        <v>21</v>
      </c>
      <c r="B3" s="443"/>
      <c r="C3" s="443"/>
      <c r="D3" s="443"/>
      <c r="E3" s="443"/>
      <c r="F3" s="443"/>
      <c r="G3" s="443"/>
      <c r="H3" s="443"/>
      <c r="I3" s="443"/>
      <c r="J3" s="443"/>
      <c r="K3" s="443"/>
      <c r="L3" s="443"/>
      <c r="O3" s="15" t="s">
        <v>28</v>
      </c>
    </row>
    <row r="5" spans="1:15" ht="32.25" customHeight="1">
      <c r="A5" s="404" t="s">
        <v>301</v>
      </c>
      <c r="B5" s="404"/>
      <c r="C5" s="404"/>
      <c r="D5" s="404"/>
      <c r="E5" s="404"/>
      <c r="F5" s="404"/>
      <c r="G5" s="404"/>
      <c r="H5" s="404"/>
      <c r="I5" s="404"/>
      <c r="J5" s="404"/>
      <c r="K5" s="404"/>
      <c r="L5" s="404"/>
    </row>
    <row r="7" spans="1:15">
      <c r="A7" s="16" t="s">
        <v>151</v>
      </c>
    </row>
    <row r="8" spans="1:15">
      <c r="A8" s="15">
        <v>1</v>
      </c>
      <c r="C8" s="15" t="s">
        <v>365</v>
      </c>
      <c r="L8" s="30"/>
    </row>
    <row r="9" spans="1:15">
      <c r="C9" s="15" t="s">
        <v>366</v>
      </c>
    </row>
    <row r="10" spans="1:15">
      <c r="B10" s="460"/>
      <c r="C10" s="493"/>
      <c r="D10" s="493"/>
      <c r="E10" s="493"/>
      <c r="F10" s="493"/>
      <c r="G10" s="493"/>
      <c r="H10" s="493"/>
      <c r="I10" s="493"/>
      <c r="J10" s="493"/>
      <c r="K10" s="493"/>
      <c r="L10" s="494"/>
    </row>
    <row r="11" spans="1:15">
      <c r="B11" s="495"/>
      <c r="C11" s="496"/>
      <c r="D11" s="496"/>
      <c r="E11" s="496"/>
      <c r="F11" s="496"/>
      <c r="G11" s="496"/>
      <c r="H11" s="496"/>
      <c r="I11" s="496"/>
      <c r="J11" s="496"/>
      <c r="K11" s="496"/>
      <c r="L11" s="497"/>
    </row>
    <row r="12" spans="1:15">
      <c r="B12" s="498"/>
      <c r="C12" s="499"/>
      <c r="D12" s="499"/>
      <c r="E12" s="499"/>
      <c r="F12" s="499"/>
      <c r="G12" s="499"/>
      <c r="H12" s="499"/>
      <c r="I12" s="499"/>
      <c r="J12" s="499"/>
      <c r="K12" s="499"/>
      <c r="L12" s="500"/>
    </row>
    <row r="14" spans="1:15">
      <c r="A14" s="16" t="s">
        <v>364</v>
      </c>
    </row>
    <row r="15" spans="1:15">
      <c r="A15" s="15" t="s">
        <v>373</v>
      </c>
    </row>
    <row r="17" spans="1:12" ht="75.75" customHeight="1">
      <c r="A17" s="491" t="s">
        <v>152</v>
      </c>
      <c r="B17" s="491"/>
      <c r="C17" s="491"/>
      <c r="D17" s="491"/>
      <c r="E17" s="8" t="s">
        <v>246</v>
      </c>
      <c r="F17" s="7" t="s">
        <v>174</v>
      </c>
      <c r="G17" s="7" t="s">
        <v>153</v>
      </c>
      <c r="H17" s="7" t="s">
        <v>176</v>
      </c>
      <c r="I17" s="491" t="s">
        <v>175</v>
      </c>
      <c r="J17" s="491"/>
      <c r="K17" s="492" t="s">
        <v>154</v>
      </c>
      <c r="L17" s="492"/>
    </row>
    <row r="18" spans="1:12">
      <c r="A18" s="479"/>
      <c r="B18" s="480"/>
      <c r="C18" s="480"/>
      <c r="D18" s="481"/>
      <c r="E18" s="482"/>
      <c r="F18" s="487"/>
      <c r="G18" s="487"/>
      <c r="H18" s="504"/>
      <c r="I18" s="473"/>
      <c r="J18" s="474"/>
      <c r="K18" s="473"/>
      <c r="L18" s="501"/>
    </row>
    <row r="19" spans="1:12">
      <c r="A19" s="485"/>
      <c r="B19" s="486"/>
      <c r="C19" s="486"/>
      <c r="D19" s="486"/>
      <c r="E19" s="490"/>
      <c r="F19" s="488"/>
      <c r="G19" s="488"/>
      <c r="H19" s="505"/>
      <c r="I19" s="475"/>
      <c r="J19" s="476"/>
      <c r="K19" s="475"/>
      <c r="L19" s="502"/>
    </row>
    <row r="20" spans="1:12">
      <c r="A20" s="472"/>
      <c r="B20" s="472"/>
      <c r="C20" s="472"/>
      <c r="D20" s="472"/>
      <c r="E20" s="484"/>
      <c r="F20" s="489"/>
      <c r="G20" s="489"/>
      <c r="H20" s="506"/>
      <c r="I20" s="477"/>
      <c r="J20" s="478"/>
      <c r="K20" s="477"/>
      <c r="L20" s="503"/>
    </row>
    <row r="21" spans="1:12">
      <c r="A21" s="479"/>
      <c r="B21" s="480"/>
      <c r="C21" s="480"/>
      <c r="D21" s="481"/>
      <c r="E21" s="482"/>
      <c r="F21" s="487"/>
      <c r="G21" s="487"/>
      <c r="H21" s="504"/>
      <c r="I21" s="473"/>
      <c r="J21" s="474"/>
      <c r="K21" s="473"/>
      <c r="L21" s="501"/>
    </row>
    <row r="22" spans="1:12">
      <c r="A22" s="485"/>
      <c r="B22" s="486"/>
      <c r="C22" s="486"/>
      <c r="D22" s="486"/>
      <c r="E22" s="483"/>
      <c r="F22" s="488"/>
      <c r="G22" s="488"/>
      <c r="H22" s="505"/>
      <c r="I22" s="475"/>
      <c r="J22" s="476"/>
      <c r="K22" s="475"/>
      <c r="L22" s="502"/>
    </row>
    <row r="23" spans="1:12">
      <c r="A23" s="472"/>
      <c r="B23" s="472"/>
      <c r="C23" s="472"/>
      <c r="D23" s="472"/>
      <c r="E23" s="484"/>
      <c r="F23" s="489"/>
      <c r="G23" s="489"/>
      <c r="H23" s="506"/>
      <c r="I23" s="477"/>
      <c r="J23" s="478"/>
      <c r="K23" s="477"/>
      <c r="L23" s="503"/>
    </row>
    <row r="24" spans="1:12">
      <c r="A24" s="479"/>
      <c r="B24" s="480"/>
      <c r="C24" s="480"/>
      <c r="D24" s="481"/>
      <c r="E24" s="482"/>
      <c r="F24" s="487"/>
      <c r="G24" s="487"/>
      <c r="H24" s="504"/>
      <c r="I24" s="473"/>
      <c r="J24" s="474"/>
      <c r="K24" s="473"/>
      <c r="L24" s="501"/>
    </row>
    <row r="25" spans="1:12">
      <c r="A25" s="485"/>
      <c r="B25" s="486"/>
      <c r="C25" s="486"/>
      <c r="D25" s="486"/>
      <c r="E25" s="483"/>
      <c r="F25" s="488"/>
      <c r="G25" s="488"/>
      <c r="H25" s="505"/>
      <c r="I25" s="475"/>
      <c r="J25" s="476"/>
      <c r="K25" s="475"/>
      <c r="L25" s="502"/>
    </row>
    <row r="26" spans="1:12">
      <c r="A26" s="472"/>
      <c r="B26" s="472"/>
      <c r="C26" s="472"/>
      <c r="D26" s="472"/>
      <c r="E26" s="484"/>
      <c r="F26" s="489"/>
      <c r="G26" s="489"/>
      <c r="H26" s="506"/>
      <c r="I26" s="477"/>
      <c r="J26" s="478"/>
      <c r="K26" s="477"/>
      <c r="L26" s="503"/>
    </row>
  </sheetData>
  <mergeCells count="38">
    <mergeCell ref="K21:L23"/>
    <mergeCell ref="K24:L26"/>
    <mergeCell ref="H21:H23"/>
    <mergeCell ref="H18:H20"/>
    <mergeCell ref="H24:H26"/>
    <mergeCell ref="I18:J20"/>
    <mergeCell ref="K18:L20"/>
    <mergeCell ref="I21:J23"/>
    <mergeCell ref="I1:J1"/>
    <mergeCell ref="A3:L3"/>
    <mergeCell ref="A5:L5"/>
    <mergeCell ref="I17:J17"/>
    <mergeCell ref="A17:D17"/>
    <mergeCell ref="K17:L17"/>
    <mergeCell ref="K1:L1"/>
    <mergeCell ref="A1:C1"/>
    <mergeCell ref="D1:E1"/>
    <mergeCell ref="G1:H1"/>
    <mergeCell ref="B10:L12"/>
    <mergeCell ref="A20:D20"/>
    <mergeCell ref="E18:E20"/>
    <mergeCell ref="F18:F20"/>
    <mergeCell ref="G18:G20"/>
    <mergeCell ref="A23:D23"/>
    <mergeCell ref="A19:D19"/>
    <mergeCell ref="A21:D21"/>
    <mergeCell ref="E21:E23"/>
    <mergeCell ref="F21:F23"/>
    <mergeCell ref="G21:G23"/>
    <mergeCell ref="A18:D18"/>
    <mergeCell ref="A22:D22"/>
    <mergeCell ref="A26:D26"/>
    <mergeCell ref="I24:J26"/>
    <mergeCell ref="A24:D24"/>
    <mergeCell ref="E24:E26"/>
    <mergeCell ref="A25:D25"/>
    <mergeCell ref="F24:F26"/>
    <mergeCell ref="G24:G26"/>
  </mergeCells>
  <phoneticPr fontId="3" type="noConversion"/>
  <dataValidations count="1">
    <dataValidation type="list" allowBlank="1" showInputMessage="1" showErrorMessage="1" sqref="L8">
      <formula1>$O$1:$O$3</formula1>
    </dataValidation>
  </dataValidations>
  <pageMargins left="0.75" right="0.75" top="1" bottom="0.62" header="0.5" footer="0.28999999999999998"/>
  <pageSetup scale="83" fitToHeight="16" orientation="landscape" horizontalDpi="1200" verticalDpi="1200" r:id="rId1"/>
  <headerFooter alignWithMargins="0">
    <oddFooter>&amp;RSchedule I Page &amp;P</oddFooter>
  </headerFooter>
  <legacyDrawing r:id="rId2"/>
</worksheet>
</file>

<file path=xl/worksheets/sheet8.xml><?xml version="1.0" encoding="utf-8"?>
<worksheet xmlns="http://schemas.openxmlformats.org/spreadsheetml/2006/main" xmlns:r="http://schemas.openxmlformats.org/officeDocument/2006/relationships">
  <dimension ref="A1:Q46"/>
  <sheetViews>
    <sheetView showGridLines="0" view="pageBreakPreview" topLeftCell="A34" zoomScaleNormal="100" zoomScaleSheetLayoutView="100" workbookViewId="0">
      <selection activeCell="K24" sqref="K24"/>
    </sheetView>
  </sheetViews>
  <sheetFormatPr defaultColWidth="9" defaultRowHeight="13.2"/>
  <cols>
    <col min="1" max="1" width="3.109375" style="42" customWidth="1"/>
    <col min="2" max="2" width="3.33203125" style="42" customWidth="1"/>
    <col min="3" max="3" width="5.6640625" style="42" customWidth="1"/>
    <col min="4" max="4" width="10.109375" style="42" customWidth="1"/>
    <col min="5" max="5" width="3.88671875" style="42" customWidth="1"/>
    <col min="6" max="6" width="13" style="42" customWidth="1"/>
    <col min="7" max="9" width="6.44140625" style="42" customWidth="1"/>
    <col min="10" max="10" width="10.6640625" style="42" customWidth="1"/>
    <col min="11" max="11" width="9.109375" style="42" customWidth="1"/>
    <col min="12" max="12" width="25.77734375" style="42" customWidth="1"/>
    <col min="13" max="13" width="8.109375" style="42" customWidth="1"/>
    <col min="14" max="14" width="9" style="42"/>
    <col min="15" max="15" width="6.33203125" style="42" customWidth="1"/>
    <col min="16" max="16" width="13.88671875" style="42" hidden="1" customWidth="1"/>
    <col min="17" max="17" width="9" style="42" hidden="1" customWidth="1"/>
    <col min="18" max="16384" width="9" style="42"/>
  </cols>
  <sheetData>
    <row r="1" spans="1:17">
      <c r="A1" s="509" t="s">
        <v>24</v>
      </c>
      <c r="B1" s="510"/>
      <c r="C1" s="511"/>
      <c r="D1" s="512">
        <f>Checklist!D1</f>
        <v>0</v>
      </c>
      <c r="E1" s="513"/>
      <c r="F1" s="514"/>
      <c r="G1" s="39" t="s">
        <v>25</v>
      </c>
      <c r="H1" s="507">
        <f>Checklist!F1</f>
        <v>0</v>
      </c>
      <c r="I1" s="508"/>
      <c r="J1" s="40" t="s">
        <v>26</v>
      </c>
      <c r="K1" s="521">
        <f>Checklist!H1</f>
        <v>0</v>
      </c>
      <c r="L1" s="508"/>
      <c r="M1" s="41"/>
      <c r="Q1" s="42" t="s">
        <v>23</v>
      </c>
    </row>
    <row r="2" spans="1:17">
      <c r="Q2" s="42" t="s">
        <v>27</v>
      </c>
    </row>
    <row r="3" spans="1:17">
      <c r="A3" s="522" t="s">
        <v>672</v>
      </c>
      <c r="B3" s="522"/>
      <c r="C3" s="522"/>
      <c r="D3" s="522"/>
      <c r="E3" s="522"/>
      <c r="F3" s="522"/>
      <c r="G3" s="522"/>
      <c r="H3" s="522"/>
      <c r="I3" s="522"/>
      <c r="J3" s="522"/>
      <c r="K3" s="522"/>
      <c r="L3" s="522"/>
      <c r="M3" s="522"/>
      <c r="Q3" s="42" t="s">
        <v>28</v>
      </c>
    </row>
    <row r="5" spans="1:17">
      <c r="A5" s="17" t="s">
        <v>287</v>
      </c>
    </row>
    <row r="6" spans="1:17" ht="31.5" customHeight="1">
      <c r="A6" s="42">
        <v>1</v>
      </c>
      <c r="B6" s="42" t="s">
        <v>33</v>
      </c>
      <c r="C6" s="523" t="s">
        <v>41</v>
      </c>
      <c r="D6" s="523"/>
      <c r="E6" s="523"/>
      <c r="F6" s="523"/>
      <c r="G6" s="523"/>
      <c r="H6" s="523"/>
      <c r="I6" s="523"/>
      <c r="J6" s="523"/>
      <c r="K6" s="523"/>
      <c r="L6" s="523"/>
      <c r="M6" s="523"/>
    </row>
    <row r="7" spans="1:17" ht="15" customHeight="1">
      <c r="D7" s="43" t="s">
        <v>280</v>
      </c>
      <c r="E7" s="43"/>
      <c r="F7" s="43"/>
      <c r="G7" s="43"/>
      <c r="H7" s="43"/>
      <c r="I7" s="43"/>
      <c r="K7" s="525" t="s">
        <v>370</v>
      </c>
      <c r="L7" s="525"/>
      <c r="M7" s="44"/>
    </row>
    <row r="8" spans="1:17" ht="13.5" customHeight="1">
      <c r="D8" s="43" t="s">
        <v>281</v>
      </c>
      <c r="E8" s="43"/>
      <c r="F8" s="43"/>
      <c r="G8" s="43"/>
      <c r="H8" s="43"/>
      <c r="I8" s="43"/>
      <c r="K8" s="524" t="s">
        <v>284</v>
      </c>
      <c r="L8" s="524"/>
      <c r="M8" s="44"/>
    </row>
    <row r="9" spans="1:17" ht="13.5" customHeight="1">
      <c r="D9" s="524" t="s">
        <v>282</v>
      </c>
      <c r="E9" s="524"/>
      <c r="F9" s="524"/>
      <c r="G9" s="524"/>
      <c r="H9" s="524"/>
      <c r="I9" s="524"/>
      <c r="K9" s="524" t="s">
        <v>285</v>
      </c>
      <c r="L9" s="524"/>
      <c r="M9" s="44"/>
    </row>
    <row r="10" spans="1:17" ht="13.5" customHeight="1">
      <c r="D10" s="43" t="s">
        <v>283</v>
      </c>
      <c r="E10" s="43"/>
      <c r="F10" s="43"/>
      <c r="G10" s="43"/>
      <c r="H10" s="43"/>
      <c r="I10" s="43"/>
      <c r="K10" s="524" t="s">
        <v>286</v>
      </c>
      <c r="L10" s="524"/>
      <c r="M10" s="44"/>
    </row>
    <row r="11" spans="1:17" ht="27.15" customHeight="1">
      <c r="B11" s="42" t="s">
        <v>34</v>
      </c>
      <c r="C11" s="526" t="s">
        <v>368</v>
      </c>
      <c r="D11" s="526"/>
      <c r="E11" s="526"/>
      <c r="F11" s="526"/>
      <c r="G11" s="526"/>
      <c r="H11" s="526"/>
      <c r="I11" s="526"/>
      <c r="J11" s="526"/>
      <c r="K11" s="526"/>
      <c r="L11" s="526"/>
      <c r="M11" s="45"/>
    </row>
    <row r="12" spans="1:17">
      <c r="C12" s="42" t="s">
        <v>367</v>
      </c>
    </row>
    <row r="13" spans="1:17">
      <c r="C13" s="515"/>
      <c r="D13" s="516"/>
      <c r="E13" s="516"/>
      <c r="F13" s="516"/>
      <c r="G13" s="516"/>
      <c r="H13" s="516"/>
      <c r="I13" s="516"/>
      <c r="J13" s="516"/>
      <c r="K13" s="516"/>
      <c r="L13" s="516"/>
      <c r="M13" s="517"/>
    </row>
    <row r="14" spans="1:17">
      <c r="C14" s="518"/>
      <c r="D14" s="519"/>
      <c r="E14" s="519"/>
      <c r="F14" s="519"/>
      <c r="G14" s="519"/>
      <c r="H14" s="519"/>
      <c r="I14" s="519"/>
      <c r="J14" s="519"/>
      <c r="K14" s="519"/>
      <c r="L14" s="519"/>
      <c r="M14" s="520"/>
    </row>
    <row r="16" spans="1:17">
      <c r="A16" s="42">
        <v>2</v>
      </c>
      <c r="C16" s="42" t="s">
        <v>171</v>
      </c>
      <c r="M16" s="46"/>
    </row>
    <row r="17" spans="1:13">
      <c r="C17" s="42" t="s">
        <v>172</v>
      </c>
    </row>
    <row r="19" spans="1:13">
      <c r="A19" s="42">
        <v>3</v>
      </c>
      <c r="C19" s="17" t="s">
        <v>42</v>
      </c>
      <c r="D19" s="17"/>
      <c r="E19" s="17"/>
      <c r="F19" s="17"/>
      <c r="G19" s="17"/>
      <c r="H19" s="17"/>
      <c r="I19" s="17"/>
    </row>
    <row r="20" spans="1:13">
      <c r="B20" s="42" t="s">
        <v>33</v>
      </c>
      <c r="C20" s="42" t="s">
        <v>43</v>
      </c>
      <c r="M20" s="46"/>
    </row>
    <row r="21" spans="1:13">
      <c r="B21" s="42" t="s">
        <v>34</v>
      </c>
      <c r="C21" s="42" t="s">
        <v>44</v>
      </c>
      <c r="M21" s="46"/>
    </row>
    <row r="22" spans="1:13">
      <c r="C22" s="42" t="s">
        <v>45</v>
      </c>
    </row>
    <row r="23" spans="1:13">
      <c r="B23" s="42" t="s">
        <v>37</v>
      </c>
      <c r="C23" s="42" t="s">
        <v>46</v>
      </c>
      <c r="M23" s="46"/>
    </row>
    <row r="24" spans="1:13">
      <c r="C24" s="42" t="s">
        <v>47</v>
      </c>
    </row>
    <row r="26" spans="1:13">
      <c r="A26" s="17" t="s">
        <v>257</v>
      </c>
    </row>
    <row r="27" spans="1:13">
      <c r="A27" s="17"/>
      <c r="C27" s="515"/>
      <c r="D27" s="516"/>
      <c r="E27" s="516"/>
      <c r="F27" s="516"/>
      <c r="G27" s="516"/>
      <c r="H27" s="516"/>
      <c r="I27" s="516"/>
      <c r="J27" s="516"/>
      <c r="K27" s="516"/>
      <c r="L27" s="516"/>
      <c r="M27" s="517"/>
    </row>
    <row r="28" spans="1:13">
      <c r="A28" s="17"/>
      <c r="C28" s="518"/>
      <c r="D28" s="519"/>
      <c r="E28" s="519"/>
      <c r="F28" s="519"/>
      <c r="G28" s="519"/>
      <c r="H28" s="519"/>
      <c r="I28" s="519"/>
      <c r="J28" s="519"/>
      <c r="K28" s="519"/>
      <c r="L28" s="519"/>
      <c r="M28" s="520"/>
    </row>
    <row r="30" spans="1:13">
      <c r="A30" s="47" t="s">
        <v>302</v>
      </c>
    </row>
    <row r="31" spans="1:13" ht="18" customHeight="1">
      <c r="A31" s="43">
        <v>5</v>
      </c>
      <c r="C31" s="523" t="s">
        <v>371</v>
      </c>
      <c r="D31" s="523"/>
      <c r="E31" s="523"/>
      <c r="F31" s="523"/>
      <c r="G31" s="523"/>
      <c r="H31" s="523"/>
      <c r="I31" s="523"/>
      <c r="J31" s="523"/>
      <c r="K31" s="523"/>
      <c r="L31" s="523"/>
      <c r="M31" s="523"/>
    </row>
    <row r="32" spans="1:13">
      <c r="B32" s="48" t="s">
        <v>256</v>
      </c>
    </row>
    <row r="33" spans="1:13">
      <c r="B33" s="527"/>
      <c r="C33" s="528"/>
      <c r="D33" s="528"/>
      <c r="E33" s="528"/>
      <c r="F33" s="528"/>
      <c r="G33" s="528"/>
      <c r="H33" s="528"/>
      <c r="I33" s="528"/>
      <c r="J33" s="528"/>
      <c r="K33" s="528"/>
      <c r="L33" s="528"/>
      <c r="M33" s="529"/>
    </row>
    <row r="34" spans="1:13" ht="11.25" customHeight="1">
      <c r="B34" s="530"/>
      <c r="C34" s="531"/>
      <c r="D34" s="531"/>
      <c r="E34" s="531"/>
      <c r="F34" s="531"/>
      <c r="G34" s="531"/>
      <c r="H34" s="531"/>
      <c r="I34" s="531"/>
      <c r="J34" s="531"/>
      <c r="K34" s="531"/>
      <c r="L34" s="531"/>
      <c r="M34" s="532"/>
    </row>
    <row r="35" spans="1:13" ht="11.25" customHeight="1">
      <c r="B35" s="54"/>
      <c r="C35" s="54"/>
      <c r="D35" s="54"/>
      <c r="E35" s="54"/>
      <c r="F35" s="54"/>
      <c r="G35" s="54"/>
      <c r="H35" s="54"/>
      <c r="I35" s="54"/>
      <c r="J35" s="54"/>
      <c r="K35" s="54"/>
      <c r="L35" s="54"/>
      <c r="M35" s="54"/>
    </row>
    <row r="36" spans="1:13" ht="15" customHeight="1">
      <c r="A36" s="43">
        <v>6</v>
      </c>
      <c r="C36" s="523" t="s">
        <v>372</v>
      </c>
      <c r="D36" s="523"/>
      <c r="E36" s="523"/>
      <c r="F36" s="523"/>
      <c r="G36" s="523"/>
      <c r="H36" s="523"/>
      <c r="I36" s="523"/>
      <c r="J36" s="523"/>
      <c r="K36" s="523"/>
      <c r="L36" s="523"/>
      <c r="M36" s="523"/>
    </row>
    <row r="37" spans="1:13">
      <c r="B37" s="48" t="s">
        <v>256</v>
      </c>
    </row>
    <row r="38" spans="1:13">
      <c r="B38" s="527"/>
      <c r="C38" s="528"/>
      <c r="D38" s="528"/>
      <c r="E38" s="528"/>
      <c r="F38" s="528"/>
      <c r="G38" s="528"/>
      <c r="H38" s="528"/>
      <c r="I38" s="528"/>
      <c r="J38" s="528"/>
      <c r="K38" s="528"/>
      <c r="L38" s="528"/>
      <c r="M38" s="529"/>
    </row>
    <row r="39" spans="1:13">
      <c r="B39" s="530"/>
      <c r="C39" s="531"/>
      <c r="D39" s="531"/>
      <c r="E39" s="531"/>
      <c r="F39" s="531"/>
      <c r="G39" s="531"/>
      <c r="H39" s="531"/>
      <c r="I39" s="531"/>
      <c r="J39" s="531"/>
      <c r="K39" s="531"/>
      <c r="L39" s="531"/>
      <c r="M39" s="532"/>
    </row>
    <row r="41" spans="1:13">
      <c r="A41" s="42">
        <v>7</v>
      </c>
      <c r="C41" s="42" t="s">
        <v>173</v>
      </c>
      <c r="M41" s="46"/>
    </row>
    <row r="42" spans="1:13">
      <c r="C42" s="42" t="s">
        <v>369</v>
      </c>
    </row>
    <row r="43" spans="1:13">
      <c r="B43" s="527"/>
      <c r="C43" s="528"/>
      <c r="D43" s="528"/>
      <c r="E43" s="528"/>
      <c r="F43" s="528"/>
      <c r="G43" s="528"/>
      <c r="H43" s="528"/>
      <c r="I43" s="528"/>
      <c r="J43" s="528"/>
      <c r="K43" s="528"/>
      <c r="L43" s="528"/>
      <c r="M43" s="529"/>
    </row>
    <row r="44" spans="1:13">
      <c r="B44" s="530"/>
      <c r="C44" s="531"/>
      <c r="D44" s="531"/>
      <c r="E44" s="531"/>
      <c r="F44" s="531"/>
      <c r="G44" s="531"/>
      <c r="H44" s="531"/>
      <c r="I44" s="531"/>
      <c r="J44" s="531"/>
      <c r="K44" s="531"/>
      <c r="L44" s="531"/>
      <c r="M44" s="532"/>
    </row>
    <row r="46" spans="1:13">
      <c r="A46" s="49"/>
      <c r="B46" s="49"/>
      <c r="C46" s="49"/>
      <c r="D46" s="49"/>
      <c r="E46" s="50"/>
      <c r="F46" s="51"/>
      <c r="G46" s="51"/>
      <c r="H46" s="51"/>
      <c r="I46" s="51"/>
      <c r="J46" s="51"/>
      <c r="K46" s="51"/>
      <c r="L46" s="51"/>
    </row>
  </sheetData>
  <mergeCells count="19">
    <mergeCell ref="C27:M28"/>
    <mergeCell ref="D9:I9"/>
    <mergeCell ref="B33:M34"/>
    <mergeCell ref="B38:M39"/>
    <mergeCell ref="B43:M44"/>
    <mergeCell ref="C31:M31"/>
    <mergeCell ref="C36:M36"/>
    <mergeCell ref="H1:I1"/>
    <mergeCell ref="A1:C1"/>
    <mergeCell ref="D1:F1"/>
    <mergeCell ref="C13:M14"/>
    <mergeCell ref="K1:L1"/>
    <mergeCell ref="A3:M3"/>
    <mergeCell ref="C6:M6"/>
    <mergeCell ref="K9:L9"/>
    <mergeCell ref="K10:L10"/>
    <mergeCell ref="K7:L7"/>
    <mergeCell ref="K8:L8"/>
    <mergeCell ref="C11:L11"/>
  </mergeCells>
  <phoneticPr fontId="3" type="noConversion"/>
  <dataValidations count="1">
    <dataValidation type="list" allowBlank="1" showInputMessage="1" showErrorMessage="1" sqref="M41 M11 M16 M20:M21 M23">
      <formula1>$Q$1:$Q$3</formula1>
    </dataValidation>
  </dataValidations>
  <pageMargins left="0.45" right="0.56000000000000005" top="0.55000000000000004" bottom="0.68" header="0.41" footer="0.46"/>
  <pageSetup scale="79" fitToHeight="16" orientation="landscape" horizontalDpi="1200" verticalDpi="1200" r:id="rId1"/>
  <headerFooter alignWithMargins="0">
    <oddFooter>&amp;RSchedule J Page &amp;P</oddFooter>
  </headerFooter>
  <legacyDrawing r:id="rId2"/>
</worksheet>
</file>

<file path=xl/worksheets/sheet9.xml><?xml version="1.0" encoding="utf-8"?>
<worksheet xmlns="http://schemas.openxmlformats.org/spreadsheetml/2006/main" xmlns:r="http://schemas.openxmlformats.org/officeDocument/2006/relationships">
  <dimension ref="A1:O35"/>
  <sheetViews>
    <sheetView view="pageBreakPreview" zoomScaleNormal="100" zoomScaleSheetLayoutView="100" workbookViewId="0">
      <selection activeCell="J39" sqref="J39"/>
    </sheetView>
  </sheetViews>
  <sheetFormatPr defaultRowHeight="15.6"/>
  <cols>
    <col min="7" max="7" width="9.88671875" bestFit="1" customWidth="1"/>
    <col min="10" max="10" width="16.44140625" customWidth="1"/>
  </cols>
  <sheetData>
    <row r="1" spans="1:15">
      <c r="A1" s="375" t="s">
        <v>24</v>
      </c>
      <c r="B1" s="376"/>
      <c r="C1" s="377"/>
      <c r="D1" s="378"/>
      <c r="E1" s="379"/>
      <c r="F1" s="106" t="s">
        <v>25</v>
      </c>
      <c r="G1" s="226">
        <f>Checklist!F1</f>
        <v>0</v>
      </c>
      <c r="H1" s="108" t="s">
        <v>26</v>
      </c>
      <c r="I1" s="110"/>
      <c r="J1" s="378">
        <v>0</v>
      </c>
      <c r="K1" s="379"/>
      <c r="L1" s="103"/>
      <c r="M1" s="103"/>
      <c r="N1" s="103"/>
      <c r="O1" s="103" t="s">
        <v>23</v>
      </c>
    </row>
    <row r="2" spans="1:15">
      <c r="A2" s="103"/>
      <c r="B2" s="103"/>
      <c r="C2" s="103"/>
      <c r="D2" s="103"/>
      <c r="E2" s="103"/>
      <c r="F2" s="103"/>
      <c r="G2" s="103"/>
      <c r="H2" s="103"/>
      <c r="I2" s="103"/>
      <c r="J2" s="103"/>
      <c r="K2" s="103"/>
      <c r="L2" s="103"/>
      <c r="M2" s="103"/>
      <c r="N2" s="103"/>
      <c r="O2" s="103" t="s">
        <v>27</v>
      </c>
    </row>
    <row r="3" spans="1:15">
      <c r="A3" s="380" t="s">
        <v>673</v>
      </c>
      <c r="B3" s="380"/>
      <c r="C3" s="380"/>
      <c r="D3" s="380"/>
      <c r="E3" s="380"/>
      <c r="F3" s="380"/>
      <c r="G3" s="380"/>
      <c r="H3" s="380"/>
      <c r="I3" s="380"/>
      <c r="J3" s="380"/>
      <c r="K3" s="380"/>
      <c r="L3" s="103"/>
      <c r="M3" s="103"/>
      <c r="N3" s="103"/>
      <c r="O3" s="103" t="s">
        <v>28</v>
      </c>
    </row>
    <row r="4" spans="1:15">
      <c r="A4" s="104"/>
      <c r="B4" s="103"/>
      <c r="C4" s="103"/>
      <c r="D4" s="103"/>
      <c r="E4" s="103"/>
      <c r="F4" s="103"/>
      <c r="G4" s="103"/>
      <c r="H4" s="103"/>
      <c r="I4" s="103"/>
      <c r="J4" s="103"/>
      <c r="K4" s="103"/>
      <c r="L4" s="103"/>
      <c r="M4" s="103"/>
      <c r="N4" s="103"/>
      <c r="O4" s="103"/>
    </row>
    <row r="5" spans="1:15">
      <c r="A5" s="104" t="s">
        <v>443</v>
      </c>
      <c r="B5" s="103"/>
      <c r="C5" s="103"/>
      <c r="D5" s="103"/>
      <c r="E5" s="103"/>
      <c r="F5" s="103"/>
      <c r="G5" s="103"/>
      <c r="H5" s="103"/>
      <c r="I5" s="103"/>
      <c r="J5" s="103"/>
      <c r="K5" s="103"/>
      <c r="L5" s="103"/>
      <c r="M5" s="103"/>
      <c r="N5" s="103"/>
      <c r="O5" s="103"/>
    </row>
    <row r="7" spans="1:15">
      <c r="A7" s="367" t="s">
        <v>444</v>
      </c>
      <c r="B7" s="367"/>
      <c r="C7" s="367"/>
      <c r="D7" s="367"/>
      <c r="E7" s="367"/>
      <c r="F7" s="367" t="s">
        <v>445</v>
      </c>
      <c r="G7" s="367"/>
      <c r="H7" s="367"/>
      <c r="I7" s="367"/>
      <c r="J7" s="367"/>
      <c r="K7" s="109" t="s">
        <v>446</v>
      </c>
      <c r="L7" s="103"/>
      <c r="M7" s="103"/>
      <c r="N7" s="103"/>
      <c r="O7" s="103"/>
    </row>
    <row r="8" spans="1:15">
      <c r="A8" s="361"/>
      <c r="B8" s="361"/>
      <c r="C8" s="361"/>
      <c r="D8" s="361"/>
      <c r="E8" s="361"/>
      <c r="F8" s="533"/>
      <c r="G8" s="534"/>
      <c r="H8" s="534"/>
      <c r="I8" s="534"/>
      <c r="J8" s="534"/>
      <c r="K8" s="224"/>
      <c r="L8" s="103"/>
      <c r="M8" s="103"/>
      <c r="N8" s="103"/>
      <c r="O8" s="103"/>
    </row>
    <row r="9" spans="1:15">
      <c r="A9" s="361"/>
      <c r="B9" s="361"/>
      <c r="C9" s="361"/>
      <c r="D9" s="361"/>
      <c r="E9" s="361"/>
      <c r="F9" s="361"/>
      <c r="G9" s="361"/>
      <c r="H9" s="361"/>
      <c r="I9" s="361"/>
      <c r="J9" s="361"/>
      <c r="K9" s="114"/>
      <c r="L9" s="103"/>
      <c r="M9" s="103"/>
      <c r="N9" s="103"/>
      <c r="O9" s="103"/>
    </row>
    <row r="10" spans="1:15">
      <c r="A10" s="361"/>
      <c r="B10" s="361"/>
      <c r="C10" s="361"/>
      <c r="D10" s="361"/>
      <c r="E10" s="361"/>
      <c r="F10" s="361"/>
      <c r="G10" s="361"/>
      <c r="H10" s="361"/>
      <c r="I10" s="361"/>
      <c r="J10" s="361"/>
      <c r="K10" s="114"/>
      <c r="L10" s="103"/>
      <c r="M10" s="103"/>
      <c r="N10" s="103"/>
      <c r="O10" s="103"/>
    </row>
    <row r="11" spans="1:15">
      <c r="A11" s="361"/>
      <c r="B11" s="361"/>
      <c r="C11" s="361"/>
      <c r="D11" s="361"/>
      <c r="E11" s="361"/>
      <c r="F11" s="361"/>
      <c r="G11" s="361"/>
      <c r="H11" s="361"/>
      <c r="I11" s="361"/>
      <c r="J11" s="361"/>
      <c r="K11" s="114"/>
      <c r="L11" s="103"/>
      <c r="M11" s="103"/>
      <c r="N11" s="103"/>
      <c r="O11" s="103"/>
    </row>
    <row r="12" spans="1:15">
      <c r="A12" s="361"/>
      <c r="B12" s="361"/>
      <c r="C12" s="361"/>
      <c r="D12" s="361"/>
      <c r="E12" s="361"/>
      <c r="F12" s="361"/>
      <c r="G12" s="361"/>
      <c r="H12" s="361"/>
      <c r="I12" s="361"/>
      <c r="J12" s="361"/>
      <c r="K12" s="114"/>
      <c r="L12" s="103"/>
      <c r="M12" s="103"/>
      <c r="N12" s="103"/>
      <c r="O12" s="103"/>
    </row>
    <row r="13" spans="1:15">
      <c r="A13" s="361"/>
      <c r="B13" s="361"/>
      <c r="C13" s="361"/>
      <c r="D13" s="361"/>
      <c r="E13" s="361"/>
      <c r="F13" s="361"/>
      <c r="G13" s="361"/>
      <c r="H13" s="361"/>
      <c r="I13" s="361"/>
      <c r="J13" s="361"/>
      <c r="K13" s="114"/>
      <c r="L13" s="103"/>
      <c r="M13" s="103"/>
      <c r="N13" s="103"/>
      <c r="O13" s="103"/>
    </row>
    <row r="15" spans="1:15">
      <c r="A15" s="103">
        <v>2</v>
      </c>
      <c r="B15" s="103"/>
      <c r="C15" s="103" t="s">
        <v>447</v>
      </c>
      <c r="D15" s="103"/>
      <c r="E15" s="103"/>
      <c r="F15" s="103"/>
      <c r="G15" s="103"/>
      <c r="H15" s="103"/>
      <c r="I15" s="103"/>
      <c r="J15" s="103"/>
      <c r="K15" s="112"/>
    </row>
    <row r="16" spans="1:15">
      <c r="A16" s="103"/>
      <c r="B16" s="103"/>
      <c r="C16" s="103" t="s">
        <v>448</v>
      </c>
      <c r="D16" s="103"/>
      <c r="E16" s="103"/>
      <c r="F16" s="103"/>
      <c r="G16" s="103"/>
      <c r="H16" s="103"/>
      <c r="I16" s="103"/>
      <c r="J16" s="103"/>
      <c r="K16" s="103"/>
    </row>
    <row r="18" spans="1:11">
      <c r="A18" s="103">
        <v>3</v>
      </c>
      <c r="B18" s="103"/>
      <c r="C18" s="103" t="s">
        <v>449</v>
      </c>
      <c r="D18" s="103"/>
      <c r="E18" s="103"/>
      <c r="F18" s="103"/>
      <c r="G18" s="103"/>
      <c r="H18" s="103"/>
      <c r="I18" s="103"/>
      <c r="J18" s="103"/>
      <c r="K18" s="112"/>
    </row>
    <row r="20" spans="1:11">
      <c r="A20" s="144" t="s">
        <v>674</v>
      </c>
      <c r="B20" s="103"/>
      <c r="C20" s="103"/>
      <c r="D20" s="103"/>
      <c r="E20" s="103"/>
      <c r="F20" s="103"/>
      <c r="G20" s="103"/>
      <c r="H20" s="103"/>
      <c r="I20" s="103"/>
      <c r="J20" s="103"/>
      <c r="K20" s="103"/>
    </row>
    <row r="21" spans="1:11" ht="43.2">
      <c r="A21" s="368" t="s">
        <v>450</v>
      </c>
      <c r="B21" s="368"/>
      <c r="C21" s="368"/>
      <c r="D21" s="368"/>
      <c r="E21" s="109" t="s">
        <v>451</v>
      </c>
      <c r="F21" s="109" t="s">
        <v>452</v>
      </c>
      <c r="G21" s="107" t="s">
        <v>453</v>
      </c>
      <c r="H21" s="107" t="s">
        <v>454</v>
      </c>
      <c r="I21" s="107" t="s">
        <v>455</v>
      </c>
      <c r="J21" s="107" t="s">
        <v>456</v>
      </c>
      <c r="K21" s="107" t="s">
        <v>457</v>
      </c>
    </row>
    <row r="22" spans="1:11">
      <c r="A22" s="364"/>
      <c r="B22" s="365"/>
      <c r="C22" s="365"/>
      <c r="D22" s="366"/>
      <c r="E22" s="113"/>
      <c r="F22" s="113"/>
      <c r="G22" s="112"/>
      <c r="H22" s="112"/>
      <c r="I22" s="111"/>
      <c r="J22" s="111"/>
      <c r="K22" s="111"/>
    </row>
    <row r="23" spans="1:11">
      <c r="A23" s="364"/>
      <c r="B23" s="365"/>
      <c r="C23" s="365"/>
      <c r="D23" s="366"/>
      <c r="E23" s="113"/>
      <c r="F23" s="113"/>
      <c r="G23" s="112"/>
      <c r="H23" s="112"/>
      <c r="I23" s="111"/>
      <c r="J23" s="111"/>
      <c r="K23" s="111"/>
    </row>
    <row r="24" spans="1:11">
      <c r="A24" s="364"/>
      <c r="B24" s="365"/>
      <c r="C24" s="365"/>
      <c r="D24" s="366"/>
      <c r="E24" s="113"/>
      <c r="F24" s="113"/>
      <c r="G24" s="112"/>
      <c r="H24" s="112"/>
      <c r="I24" s="111"/>
      <c r="J24" s="111"/>
      <c r="K24" s="111"/>
    </row>
    <row r="25" spans="1:11">
      <c r="A25" s="364"/>
      <c r="B25" s="365"/>
      <c r="C25" s="365"/>
      <c r="D25" s="366"/>
      <c r="E25" s="113"/>
      <c r="F25" s="113"/>
      <c r="G25" s="112"/>
      <c r="H25" s="112"/>
      <c r="I25" s="111"/>
      <c r="J25" s="111"/>
      <c r="K25" s="111"/>
    </row>
    <row r="26" spans="1:11">
      <c r="A26" s="535" t="s">
        <v>458</v>
      </c>
      <c r="B26" s="536"/>
      <c r="C26" s="536"/>
      <c r="D26" s="536"/>
      <c r="E26" s="536"/>
      <c r="F26" s="536"/>
      <c r="G26" s="537"/>
      <c r="H26" s="105">
        <v>0</v>
      </c>
      <c r="I26" s="103"/>
      <c r="J26" s="103"/>
      <c r="K26" s="103"/>
    </row>
    <row r="28" spans="1:11">
      <c r="A28" s="104" t="s">
        <v>459</v>
      </c>
      <c r="B28" s="103"/>
      <c r="C28" s="103"/>
      <c r="D28" s="103"/>
      <c r="E28" s="103"/>
      <c r="F28" s="103"/>
      <c r="G28" s="103"/>
      <c r="H28" s="103"/>
      <c r="I28" s="103"/>
      <c r="J28" s="103"/>
      <c r="K28" s="103"/>
    </row>
    <row r="29" spans="1:11">
      <c r="A29" s="538" t="s">
        <v>460</v>
      </c>
      <c r="B29" s="538"/>
      <c r="C29" s="538"/>
      <c r="D29" s="538"/>
      <c r="E29" s="538"/>
      <c r="F29" s="538" t="s">
        <v>461</v>
      </c>
      <c r="G29" s="538"/>
      <c r="H29" s="538"/>
      <c r="I29" s="538" t="s">
        <v>462</v>
      </c>
      <c r="J29" s="538"/>
      <c r="K29" s="538"/>
    </row>
    <row r="30" spans="1:11">
      <c r="A30" s="361"/>
      <c r="B30" s="361"/>
      <c r="C30" s="361"/>
      <c r="D30" s="361"/>
      <c r="E30" s="361"/>
      <c r="F30" s="361"/>
      <c r="G30" s="361"/>
      <c r="H30" s="361"/>
      <c r="I30" s="363"/>
      <c r="J30" s="363"/>
      <c r="K30" s="363"/>
    </row>
    <row r="31" spans="1:11">
      <c r="A31" s="361"/>
      <c r="B31" s="361"/>
      <c r="C31" s="361"/>
      <c r="D31" s="361"/>
      <c r="E31" s="361"/>
      <c r="F31" s="361"/>
      <c r="G31" s="361"/>
      <c r="H31" s="361"/>
      <c r="I31" s="363"/>
      <c r="J31" s="363"/>
      <c r="K31" s="363"/>
    </row>
    <row r="32" spans="1:11">
      <c r="A32" s="361"/>
      <c r="B32" s="361"/>
      <c r="C32" s="361"/>
      <c r="D32" s="361"/>
      <c r="E32" s="361"/>
      <c r="F32" s="361"/>
      <c r="G32" s="361"/>
      <c r="H32" s="361"/>
      <c r="I32" s="363"/>
      <c r="J32" s="363"/>
      <c r="K32" s="363"/>
    </row>
    <row r="33" spans="1:11">
      <c r="A33" s="361"/>
      <c r="B33" s="361"/>
      <c r="C33" s="361"/>
      <c r="D33" s="361"/>
      <c r="E33" s="361"/>
      <c r="F33" s="361"/>
      <c r="G33" s="361"/>
      <c r="H33" s="361"/>
      <c r="I33" s="363"/>
      <c r="J33" s="363"/>
      <c r="K33" s="363"/>
    </row>
    <row r="34" spans="1:11">
      <c r="A34" s="361"/>
      <c r="B34" s="361"/>
      <c r="C34" s="361"/>
      <c r="D34" s="361"/>
      <c r="E34" s="361"/>
      <c r="F34" s="361"/>
      <c r="G34" s="361"/>
      <c r="H34" s="361"/>
      <c r="I34" s="363"/>
      <c r="J34" s="363"/>
      <c r="K34" s="363"/>
    </row>
    <row r="35" spans="1:11">
      <c r="A35" s="361"/>
      <c r="B35" s="361"/>
      <c r="C35" s="361"/>
      <c r="D35" s="361"/>
      <c r="E35" s="361"/>
      <c r="F35" s="361"/>
      <c r="G35" s="361"/>
      <c r="H35" s="361"/>
      <c r="I35" s="363"/>
      <c r="J35" s="363"/>
      <c r="K35" s="363"/>
    </row>
  </sheetData>
  <mergeCells count="45">
    <mergeCell ref="A34:E34"/>
    <mergeCell ref="F34:H34"/>
    <mergeCell ref="I34:K34"/>
    <mergeCell ref="A35:E35"/>
    <mergeCell ref="F35:H35"/>
    <mergeCell ref="I35:K35"/>
    <mergeCell ref="A33:E33"/>
    <mergeCell ref="F33:H33"/>
    <mergeCell ref="I33:K33"/>
    <mergeCell ref="I29:K29"/>
    <mergeCell ref="A30:E30"/>
    <mergeCell ref="F30:H30"/>
    <mergeCell ref="I30:K30"/>
    <mergeCell ref="A29:E29"/>
    <mergeCell ref="F29:H29"/>
    <mergeCell ref="A31:E31"/>
    <mergeCell ref="F31:H31"/>
    <mergeCell ref="I31:K31"/>
    <mergeCell ref="A32:E32"/>
    <mergeCell ref="F32:H32"/>
    <mergeCell ref="I32:K32"/>
    <mergeCell ref="A25:D25"/>
    <mergeCell ref="A26:G26"/>
    <mergeCell ref="A1:C1"/>
    <mergeCell ref="D1:E1"/>
    <mergeCell ref="J1:K1"/>
    <mergeCell ref="A7:E7"/>
    <mergeCell ref="F7:J7"/>
    <mergeCell ref="A12:E12"/>
    <mergeCell ref="A21:D21"/>
    <mergeCell ref="A22:D22"/>
    <mergeCell ref="A23:D23"/>
    <mergeCell ref="A24:D24"/>
    <mergeCell ref="A13:E13"/>
    <mergeCell ref="F13:J13"/>
    <mergeCell ref="F12:J12"/>
    <mergeCell ref="A3:K3"/>
    <mergeCell ref="A11:E11"/>
    <mergeCell ref="F11:J11"/>
    <mergeCell ref="A10:E10"/>
    <mergeCell ref="F10:J10"/>
    <mergeCell ref="A8:E8"/>
    <mergeCell ref="F8:J8"/>
    <mergeCell ref="A9:E9"/>
    <mergeCell ref="F9:J9"/>
  </mergeCells>
  <pageMargins left="0.7" right="0.7" top="0.75" bottom="0.75" header="0.3" footer="0.3"/>
  <pageSetup scale="78"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41</vt:i4>
      </vt:variant>
    </vt:vector>
  </HeadingPairs>
  <TitlesOfParts>
    <vt:vector size="55" baseType="lpstr">
      <vt:lpstr>Overview</vt:lpstr>
      <vt:lpstr>Checklist</vt:lpstr>
      <vt:lpstr>Core</vt:lpstr>
      <vt:lpstr>Schedule C</vt:lpstr>
      <vt:lpstr>Schedule D</vt:lpstr>
      <vt:lpstr>Schedule G</vt:lpstr>
      <vt:lpstr>Schedule I</vt:lpstr>
      <vt:lpstr>Schedule J</vt:lpstr>
      <vt:lpstr>Schedule L</vt:lpstr>
      <vt:lpstr>Schedule M</vt:lpstr>
      <vt:lpstr>Schedule N</vt:lpstr>
      <vt:lpstr>Schedule O</vt:lpstr>
      <vt:lpstr>Schedule R</vt:lpstr>
      <vt:lpstr>RRF-1</vt:lpstr>
      <vt:lpstr>Core!Dropdown35</vt:lpstr>
      <vt:lpstr>Checklist!OLE_LINK1</vt:lpstr>
      <vt:lpstr>Core!OLE_LINK13</vt:lpstr>
      <vt:lpstr>Core!OLE_LINK6</vt:lpstr>
      <vt:lpstr>Checklist!Print_Area</vt:lpstr>
      <vt:lpstr>Core!Print_Area</vt:lpstr>
      <vt:lpstr>Overview!Print_Area</vt:lpstr>
      <vt:lpstr>'RRF-1'!Print_Area</vt:lpstr>
      <vt:lpstr>'Schedule C'!Print_Area</vt:lpstr>
      <vt:lpstr>'Schedule D'!Print_Area</vt:lpstr>
      <vt:lpstr>'Schedule G'!Print_Area</vt:lpstr>
      <vt:lpstr>'Schedule I'!Print_Area</vt:lpstr>
      <vt:lpstr>'Schedule J'!Print_Area</vt:lpstr>
      <vt:lpstr>'Schedule L'!Print_Area</vt:lpstr>
      <vt:lpstr>'Schedule M'!Print_Area</vt:lpstr>
      <vt:lpstr>'Schedule N'!Print_Area</vt:lpstr>
      <vt:lpstr>'Schedule O'!Print_Area</vt:lpstr>
      <vt:lpstr>'Schedule R'!Print_Area</vt:lpstr>
      <vt:lpstr>Checklist!Print_Titles</vt:lpstr>
      <vt:lpstr>Core!Print_Titles</vt:lpstr>
      <vt:lpstr>'RRF-1'!Print_Titles</vt:lpstr>
      <vt:lpstr>'Schedule D'!Print_Titles</vt:lpstr>
      <vt:lpstr>'Schedule G'!Print_Titles</vt:lpstr>
      <vt:lpstr>'Schedule I'!Print_Titles</vt:lpstr>
      <vt:lpstr>'Schedule J'!Print_Titles</vt:lpstr>
      <vt:lpstr>'Schedule O'!Print_Titles</vt:lpstr>
      <vt:lpstr>Checklist!schcpart1</vt:lpstr>
      <vt:lpstr>Checklist!schCpart2</vt:lpstr>
      <vt:lpstr>Checklist!SchDPart1</vt:lpstr>
      <vt:lpstr>Checklist!SchDPart3</vt:lpstr>
      <vt:lpstr>Checklist!SchDPart5</vt:lpstr>
      <vt:lpstr>Checklist!SchE</vt:lpstr>
      <vt:lpstr>Core!Text10</vt:lpstr>
      <vt:lpstr>Core!Text14</vt:lpstr>
      <vt:lpstr>Core!Text15</vt:lpstr>
      <vt:lpstr>Core!Text16</vt:lpstr>
      <vt:lpstr>Core!Text17</vt:lpstr>
      <vt:lpstr>Core!Text19</vt:lpstr>
      <vt:lpstr>Core!Text20</vt:lpstr>
      <vt:lpstr>Core!Text21</vt:lpstr>
      <vt:lpstr>Core!Text6</vt:lpstr>
    </vt:vector>
  </TitlesOfParts>
  <Company>Harrington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 990 Checklist</dc:title>
  <dc:creator>Wendy Kohno</dc:creator>
  <cp:lastModifiedBy>Chabeli</cp:lastModifiedBy>
  <cp:lastPrinted>2013-08-23T17:21:07Z</cp:lastPrinted>
  <dcterms:created xsi:type="dcterms:W3CDTF">2008-12-17T16:19:40Z</dcterms:created>
  <dcterms:modified xsi:type="dcterms:W3CDTF">2014-03-25T15:10:01Z</dcterms:modified>
</cp:coreProperties>
</file>